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0815"/>
  </bookViews>
  <sheets>
    <sheet name="2000元套餐" sheetId="4" r:id="rId1"/>
    <sheet name="2500元套餐" sheetId="11" r:id="rId2"/>
    <sheet name="3500元套餐" sheetId="12" r:id="rId3"/>
    <sheet name="增值服务方案" sheetId="5" r:id="rId4"/>
    <sheet name="体检须知" sheetId="6" r:id="rId5"/>
    <sheet name="体检地点 步行及开车指引" sheetId="13" r:id="rId6"/>
  </sheets>
  <definedNames>
    <definedName name="_xlnm.Print_Area" localSheetId="2">'3500元套餐'!$A$1:$G$58</definedName>
    <definedName name="_xlnm.Print_Area" localSheetId="4">体检须知!$A$1:$B$23</definedName>
    <definedName name="_xlnm.Print_Area" localSheetId="3">增值服务方案!$A$1:$G$6</definedName>
    <definedName name="_xlnm.Print_Area" localSheetId="1">'2500元套餐'!$A$1:$G$56</definedName>
    <definedName name="_xlnm.Print_Area" localSheetId="0">'2000元套餐'!$A$1:$G$53</definedName>
  </definedNames>
  <calcPr calcId="144525"/>
</workbook>
</file>

<file path=xl/sharedStrings.xml><?xml version="1.0" encoding="utf-8"?>
<sst xmlns="http://schemas.openxmlformats.org/spreadsheetml/2006/main" count="595" uniqueCount="241">
  <si>
    <t>三亚凤凰健康体检中心高层次E类人才2000元体检套餐</t>
  </si>
  <si>
    <t>序号</t>
  </si>
  <si>
    <t>类别</t>
  </si>
  <si>
    <t>项目名称</t>
  </si>
  <si>
    <t>检查内容</t>
  </si>
  <si>
    <t>临床意义</t>
  </si>
  <si>
    <t>男性</t>
  </si>
  <si>
    <t>女性</t>
  </si>
  <si>
    <t>临床项目</t>
  </si>
  <si>
    <t>一般检查</t>
  </si>
  <si>
    <t>身高、体重、BMI、血压、脉搏</t>
  </si>
  <si>
    <t>了解血压、身高、体重等基本状况，了解有无超重、血压偏高等风险因素，或体重偏低、血压偏低等不良状态。</t>
  </si>
  <si>
    <t>内科</t>
  </si>
  <si>
    <t>问诊既往史、家族史等，心肺听诊，腹部触诊等</t>
  </si>
  <si>
    <t>了解病史、家族史，通过体格检查了解心肺肝脾等器官基本状况。</t>
  </si>
  <si>
    <t>外科</t>
  </si>
  <si>
    <t>脊柱、四肢、淋巴结、甲状腺等检查</t>
  </si>
  <si>
    <t>通过体格检查，筛查皮肤粘膜、肌肉骨骼、甲状腺、四肢、淋巴结等外科常见疾病。</t>
  </si>
  <si>
    <t>耳鼻喉科</t>
  </si>
  <si>
    <t>耳、鼻、咽、喉检查</t>
  </si>
  <si>
    <t>是诊断和预防耳、鼻、咽喉等部位常见疾病的关键手段，对维持呼吸、听觉、吞咽、发音等核心生理功能至关重要。</t>
  </si>
  <si>
    <t>口腔科</t>
  </si>
  <si>
    <t>唇、口腔黏膜、牙齿、牙龈、舌等</t>
  </si>
  <si>
    <t>检查口腔疾患，对常见疾患提出建议，尤其是牙齿疾患的建议。</t>
  </si>
  <si>
    <t>眼科常规</t>
  </si>
  <si>
    <t>视力、眼睑、结膜、眼球、色觉</t>
  </si>
  <si>
    <t>可早期发现屈光不正、眼表及眼底病变，是预防视力损害、维护视觉健康的基础筛查项目。</t>
  </si>
  <si>
    <t>功能科项目</t>
  </si>
  <si>
    <t>12导心电图</t>
  </si>
  <si>
    <t>常规12导心电图</t>
  </si>
  <si>
    <t>筛查心律失常、心肌缺血等心脏疾病，是心血管健康的基础筛查项目。</t>
  </si>
  <si>
    <t>人体成分分析</t>
  </si>
  <si>
    <t>体脂肪率、蛋白质含量、碳水化合物等</t>
  </si>
  <si>
    <t>计算体脂肪量、蛋白质、无机物等含量和比例及分布情况，得出身体各项重要指标。</t>
  </si>
  <si>
    <t>C13呼气试验</t>
  </si>
  <si>
    <t>无辐射，筛查是否感染幽门螺杆菌。</t>
  </si>
  <si>
    <t>经颅多普勒</t>
  </si>
  <si>
    <t>评估颅内主要动脉的血流动力学状态，筛查脑内大血管的血流速度、方向、痉挛、狭窄、闭塞等情况。</t>
  </si>
  <si>
    <t>动脉硬化检测</t>
  </si>
  <si>
    <t>检测PWV（脉搏波传播速度）、ABI（踝臂血压指数）、ASI（动脉硬化指数）</t>
  </si>
  <si>
    <t>是评估血管健康状况的“晴雨表”，旨在通过测量血管弹性、管壁厚度及管腔通畅度，早期发现动脉血管的退行性病变。</t>
  </si>
  <si>
    <t>肺功能通气检查</t>
  </si>
  <si>
    <t>判断肺通气、换气、气道阻力是否正常。</t>
  </si>
  <si>
    <t>骨密度</t>
  </si>
  <si>
    <t>骨密度仪筛查骨质密度</t>
  </si>
  <si>
    <t>是评估骨骼健康、诊断骨质疏松及预测骨折风险的“金标准”，多用于中年以上人群检测骨折风险预测指标。</t>
  </si>
  <si>
    <t>检验项目</t>
  </si>
  <si>
    <t>血常规（五分类）</t>
  </si>
  <si>
    <t>白细胞、红细胞、血红蛋白、血小板及白细胞五分类亚群</t>
  </si>
  <si>
    <t>快速评估感染、贫血、凝血、免疫及血液基础健康状态，是所有体检与临床看病的必查项目。</t>
  </si>
  <si>
    <t>尿常规
(含尿沉渣检查）</t>
  </si>
  <si>
    <t>尿物理特性及生化特性，包括尿糖、尿细胞学、尿蛋白等（干化学、沉渣定量、形态学检测）</t>
  </si>
  <si>
    <t>筛查尿道炎、膀胱炎、肾炎等泌尿系统疾病，能敏锐捕捉到肾脏早期损伤（如蛋白尿、管型尿）以及糖尿病酮症、肝胆代谢异常等全身性隐患。</t>
  </si>
  <si>
    <t>大便常规</t>
  </si>
  <si>
    <t>粪便性状、细胞、隐血、虫卵等指标</t>
  </si>
  <si>
    <t>可快速评估肠道消化、有无炎症、出血、感染及寄生虫问题，是消化道健康筛查的重要基础检查。</t>
  </si>
  <si>
    <t>便潜血</t>
  </si>
  <si>
    <t>可早期发现消化道隐匿性出血，是胃肠疾病、肠道肿瘤早期筛查的重要指标。</t>
  </si>
  <si>
    <t>肝功能8项</t>
  </si>
  <si>
    <t>ALT、AST、AST/ALT、总胆红素、总蛋白、白蛋白、球蛋白、白球比</t>
  </si>
  <si>
    <t>完整覆盖肝细胞损伤、胆汁代谢、肝脏合成功能、免疫蛋白水平，可全面评估肝脏炎症、损伤程度、合成储备、免疫状态及营养情况，是体检及肝病筛查的核心组合。</t>
  </si>
  <si>
    <t>肾功能三项</t>
  </si>
  <si>
    <t>尿素氮、肌酐、尿酸</t>
  </si>
  <si>
    <t>可快速筛查肾功能损伤、高尿酸、痛风、代谢紊乱及饮食负荷异常。</t>
  </si>
  <si>
    <t>血清空腹葡萄糖</t>
  </si>
  <si>
    <t>血葡萄糖</t>
  </si>
  <si>
    <t>用于筛查糖代谢异常、糖尿病、低血糖，评估基础胰岛素分泌与血糖调节能力。</t>
  </si>
  <si>
    <t>糖化血红蛋白</t>
  </si>
  <si>
    <t>反映2-3个月内平均血糖的水平，用于糖尿病疗效观察。</t>
  </si>
  <si>
    <t>血脂七项</t>
  </si>
  <si>
    <t>甘油三酯、总胆固醇、高密度脂蛋白胆固醇、低密度脂蛋白胆固醇、载脂蛋白A1、载脂蛋白B、脂蛋白(a)</t>
  </si>
  <si>
    <t>是评估脂质代谢、动脉粥样硬化、心脑血管疾病、代谢综合征等风险的最基础、最重要的指标。</t>
  </si>
  <si>
    <t>肿瘤筛查项目</t>
  </si>
  <si>
    <t>肿瘤五项（男）</t>
  </si>
  <si>
    <t>AFP、CEA、T-PSA、F-PSA、CA199</t>
  </si>
  <si>
    <t>筛查消化道肿瘤、前列腺肿瘤、肝癌及胰腺肿瘤等。</t>
  </si>
  <si>
    <t>/</t>
  </si>
  <si>
    <t>肿瘤五项（女）</t>
  </si>
  <si>
    <t>AFP、CEA、CA125、CA153、CA199</t>
  </si>
  <si>
    <t>筛查消化道肿瘤、宫颈癌、乳腺癌、肝癌及胰腺肿瘤等。</t>
  </si>
  <si>
    <t>放射项目</t>
  </si>
  <si>
    <t>胸部CT（平扫）
不含胶片</t>
  </si>
  <si>
    <t>胸部CT（平扫）</t>
  </si>
  <si>
    <t>胸部CT（平扫）可清晰观察双肺、纵隔、胸膜、胸廓结构，筛查肺炎、结节、肺结核、支气管扩张、肺气肿、胸腔积液、纵隔占位等肺部及胸部病变，早期发现肺部高危结节，评估心肺胸廓健康状况，为呼吸系统、胸部占位病变体检筛查提供参考依据。</t>
  </si>
  <si>
    <t>头颅MRI(平扫)
不含胶片</t>
  </si>
  <si>
    <t>头颅MRI(平扫)</t>
  </si>
  <si>
    <t>头颅MRI平扫可清晰显示脑组织、脑室、脑血管、颅神经及颅内软组织，筛查脑梗死、脑萎缩、脑肿瘤、脑出血、脱髓鞘病变、颅内囊肿、垂体异常等颅内器质性病变，评估脑部神经结构健康状态，为神经系统疾病体检筛查提供参考依据。</t>
  </si>
  <si>
    <t>颈椎MRI(平扫)
不含胶片</t>
  </si>
  <si>
    <t>颈椎MRI(平扫)</t>
  </si>
  <si>
    <t>颈椎MRI平扫可清晰显示颈椎椎体、椎间盘、脊髓、神经根、椎管及周围软组织，筛查颈椎间盘突出、椎管狭窄、颈椎骨质增生、脊髓受压、颈椎退变、韧带肥厚水肿等颈椎器质性病变，评估颈神经、脊髓受压损伤程度，为颈脊柱骨关节疾病体检筛查提供参考依据。</t>
  </si>
  <si>
    <t>彩超项目</t>
  </si>
  <si>
    <t>甲状腺彩超</t>
  </si>
  <si>
    <t>甲状腺</t>
  </si>
  <si>
    <t>了解甲状腺的形态、大小及血流情况和有无甲状腺肿大、结节、囊肿、肿瘤等相关疾病。</t>
  </si>
  <si>
    <t>颈动脉彩超（含颈、颈内、颈外、椎动脉）</t>
  </si>
  <si>
    <t>颈动脉（含颈总、颈内、颈外、椎动脉）</t>
  </si>
  <si>
    <t>了解颈动脉（含颈、颈内、颈外、椎动脉）有无斑块、硬化及其血流情况。</t>
  </si>
  <si>
    <t>双侧颈部淋巴结彩超</t>
  </si>
  <si>
    <t>双侧颈部淋巴结</t>
  </si>
  <si>
    <t>清晰评估颈部淋巴结的结构状态，是筛查颈部淋巴结病变、判断病变性质及范围的重要手段。</t>
  </si>
  <si>
    <t>上腹部彩超</t>
  </si>
  <si>
    <t>肝、胆、脾、胰</t>
  </si>
  <si>
    <t>可直观观察肝脏、胆囊、脾脏、胰腺的形态、大小、实质回声及管道结构，是筛查消化、肝胆系统器质性病变的首要检查。</t>
  </si>
  <si>
    <t>双侧腹股沟淋巴结彩超</t>
  </si>
  <si>
    <t>双侧腹股沟淋巴结</t>
  </si>
  <si>
    <t>清晰评估腹股沟淋巴结的结构状态，是筛查腹股沟淋巴结病变、判断病变性质及范围的重要手段。</t>
  </si>
  <si>
    <t>前列腺彩超</t>
  </si>
  <si>
    <t>前列腺</t>
  </si>
  <si>
    <t>是筛查前列腺增生、炎症、钙化、占位病变，判断下尿路不适病因的关键检查。</t>
  </si>
  <si>
    <t>泌尿系彩超</t>
  </si>
  <si>
    <t>双肾、输尿管、膀胱（需憋尿）</t>
  </si>
  <si>
    <t>是排查泌尿器官器质性病变、明确腰腹疼痛、排尿异常病因的重要检查。</t>
  </si>
  <si>
    <t>女性专项检查</t>
  </si>
  <si>
    <t>妇科检查</t>
  </si>
  <si>
    <t>月经史、孕产手术史、外阴、阴道、宫颈、宫体等器官</t>
  </si>
  <si>
    <t>是筛查妇科炎症、肿瘤、发育异常等疾病的基础手段，对维护女性生殖健康、早期发现恶性病变至关重要。</t>
  </si>
  <si>
    <t>白带常规</t>
  </si>
  <si>
    <t>妇科白带常规（含清洁度、滴虫、霉菌检查）</t>
  </si>
  <si>
    <t>用于判断阴道清洁度及有无炎症感染，是诊断阴道炎最常用、最基础的项目。</t>
  </si>
  <si>
    <t>宫颈液基细胞学检查（TCT）</t>
  </si>
  <si>
    <t>宫颈液基细胞学检查</t>
  </si>
  <si>
    <t>筛查宫颈细胞有无异常增生、癌变倾向，是宫颈癌早期筛查的核心项目。30岁以上女性建议每2-3年筛查，合并HPV感染者，应每年筛查一次。</t>
  </si>
  <si>
    <t>人乳头瘤病毒核酸分型定性
（HPV23分型）</t>
  </si>
  <si>
    <t>人乳头瘤病毒6、11、16、18、31、33、35、39、42、45、51、52、53、56、58、59、66、68、70、73、81、82、83型</t>
  </si>
  <si>
    <t>可明确是否感染 HPV 及具体型别，是宫颈癌筛查核心项目，用于评估宫颈病变及癌变风险，20岁以上有性生活的女性均应筛查。</t>
  </si>
  <si>
    <t>乳腺彩超</t>
  </si>
  <si>
    <t>双侧乳腺</t>
  </si>
  <si>
    <t>可清晰显示乳腺结节大小、形态、边界、血流等特征，是乳腺疾病筛查、良恶性初步鉴别及随访观察的首选影像学方法。</t>
  </si>
  <si>
    <t>盆腔彩超
（经腹/经阴）</t>
  </si>
  <si>
    <t>子宫、附件、卵巢</t>
  </si>
  <si>
    <t>了解子宫、附件及周围脏器相关疾病和对血流情况分析，是判断其性质的重要依据，是妇科及盆腔基础疾病筛查、诊断、随访的核心检查。</t>
  </si>
  <si>
    <t>其他</t>
  </si>
  <si>
    <t>抽血+材料费</t>
  </si>
  <si>
    <t>一次性采血针、试管等</t>
  </si>
  <si>
    <t>健康档案及咨询</t>
  </si>
  <si>
    <t>对检查结果汇总分析
面对面健康指导</t>
  </si>
  <si>
    <t>由经验丰富的高年资主任医师对各项体检异常做出详细书面解答及健康咨询。</t>
  </si>
  <si>
    <t>营养早餐</t>
  </si>
  <si>
    <t>包子、馒头、粥、鸡蛋、水果等自助餐</t>
  </si>
  <si>
    <t>尊享权益</t>
  </si>
  <si>
    <t>✨增值理疗福利</t>
  </si>
  <si>
    <t>全套理疗项目任选/全选，全年可体验2次（拔罐/刮痧/推拿/睡眠调理/红外频谱理疗/超声波洗牙全覆盖）。</t>
  </si>
  <si>
    <t>赠送</t>
  </si>
  <si>
    <t>🩺健康管理服务</t>
  </si>
  <si>
    <t>专属健康顾问1v1对接，配备院内私人医师健康管理团队，终身动态电子健康档案，检后深度报告解读，季度定制饮食/运动/睡眠方案，不限次线上健康咨询。</t>
  </si>
  <si>
    <t>🏥便民配套</t>
  </si>
  <si>
    <t>全年赠送3次院内陪诊服务。</t>
  </si>
  <si>
    <t>🏠家属福利</t>
  </si>
  <si>
    <t>直系亲属体检享6折优惠，年度最多使用2个名额。</t>
  </si>
  <si>
    <t>🎁额外权益</t>
  </si>
  <si>
    <t>可参与健康积分兑换活动，免费报名季度健康沙龙；本人加价800元即可升级阿里达摩院AI早筛套餐（含胸/上腹/下腹CT）。</t>
  </si>
  <si>
    <t>原价</t>
  </si>
  <si>
    <t>结算价格</t>
  </si>
  <si>
    <t>体检地点：三亚凤凰健康体检中心vip区
海南省三亚市吉阳区迎宾路198号金融产业港2栋3层301室
预约体检时间以及VIP套房，预约电话：13198983966，17336982768。预约须在体检前一天完成（24小时均可）。</t>
  </si>
  <si>
    <t xml:space="preserve"> </t>
  </si>
  <si>
    <t>高层次D类人才2500元体检套餐</t>
  </si>
  <si>
    <t>肝弹性纤维化检查</t>
  </si>
  <si>
    <t>可精准评估肝脏硬化程度、脂肪变程度，早期发现肝纤维化、脂肪肝及早期肝硬化，弥补普通彩超难以判断肝纤维硬化的不足。</t>
  </si>
  <si>
    <t>肝功能12项</t>
  </si>
  <si>
    <t>ALT、AST、GGT、AST/ALT、总蛋白、白蛋白、球蛋白、白球比、总胆红素、直接胆红素、间接胆红素、碱性磷酸酶</t>
  </si>
  <si>
    <t>全面覆盖肝细胞损伤、胆道损伤、胆汁淤积、肝脏合成功能、免疫状态、黄疸分型，可精准区分肝细胞性、胆汁淤积性、梗阻性、溶血性肝胆问题，是评估肝胆系统健康最全面的基础化验组合。</t>
  </si>
  <si>
    <t>肾功能四项</t>
  </si>
  <si>
    <t>肌酐、尿素氮、尿酸、胱抑素C</t>
  </si>
  <si>
    <t>筛查隐匿早期肾病，评估中晚期肾损害、高尿酸肾损伤，是肾脏健康全面筛查组合。</t>
  </si>
  <si>
    <t>甲状腺功能三项</t>
  </si>
  <si>
    <t>T3、T4、TSH</t>
  </si>
  <si>
    <t>用来判断甲亢、甲减、亚临床甲功异常，结合甲状腺抗体可明确是否为自身免疫性甲状腺病。</t>
  </si>
  <si>
    <t>腰椎CT平扫
（不含胶片）</t>
  </si>
  <si>
    <t>腰椎CT（平扫）</t>
  </si>
  <si>
    <t>全腰椎CT平扫可清晰显示腰椎骨骼、椎间盘、椎管及周边软组织，筛查腰椎间盘突出、椎管狭窄、骨质增生、腰椎滑脱、椎体骨折、骨质破坏等腰椎病变，明确腰腿痛、下肢麻木病因，排查脊柱骨质异常。</t>
  </si>
  <si>
    <t>头颅MRI(平扫)
（不含胶片）</t>
  </si>
  <si>
    <t>心脏彩超</t>
  </si>
  <si>
    <t>心脏结构、大小、功能、血流</t>
  </si>
  <si>
    <t>直观观察心脏各腔室、瓣膜、心肌、心包及大血管结构，评估心脏收缩舒张功能；筛查心房心室增大、瓣膜反流 / 狭窄、心肌病、心包积液、先天性心脏病、室壁运动异常等心脏器质性病变，早期发现无症状心脏结构与功能损伤。</t>
  </si>
  <si>
    <t>人乳头瘤病毒核酸分型定性（HPV23分型）</t>
  </si>
  <si>
    <t>全套理疗项目任选/全选，全年可体验3次（拔罐/刮痧/推拿/睡眠调理/红外频谱理疗/超声波洗牙全覆盖）。</t>
  </si>
  <si>
    <t>专属健康顾问全程跟进，院内骨干名医私人健康管理团队，季度更新电子健康档案，双月专项线上问诊，季度慢病筛查与用药指导。</t>
  </si>
  <si>
    <t>全年赠送5次院内陪诊服务，可协助挂号、就诊衔接、报告领取。</t>
  </si>
  <si>
    <t>直系亲属体检、康养入住享6折优惠，年度最多使用4个名额。</t>
  </si>
  <si>
    <t>免费参与季度健康沙龙，优先报名年度健康论坛；国内顶尖中医专家线下/远程会诊享专属团购优惠；本人加价800元即可升级阿里达摩院AI早筛套餐（含胸/上腹/下腹CT）。</t>
  </si>
  <si>
    <t>高层次ABC类人才3500元体检套餐</t>
  </si>
  <si>
    <t>眼底照相</t>
  </si>
  <si>
    <t>黄斑、视网膜、视网膜血管</t>
  </si>
  <si>
    <t>可直观记录眼底状况，早期发现眼底病变，是评估眼部及全身健康的重要无创检查。</t>
  </si>
  <si>
    <t>肝功能17项</t>
  </si>
  <si>
    <t>ALT、AST、GGT、AST/ALT、总蛋白、白蛋白、球蛋白、白/球比值、总胆红素、直接胆红素、间接胆红素、前白蛋白、碱性磷酸酶、腺苷脱氨酶、总胆汁酸、α-L-岩藻糖苷酶、胆碱酯酶</t>
  </si>
  <si>
    <t>涵盖肝细胞炎症损伤、胆道胆汁淤积、肝脏合成储备、肝纤维化 / 早期肿瘤提示、肝代谢解毒、免疫营养、黄疸分型全方位评估，可区分急性肝损伤、慢性肝病、酒精 / 药物性肝损害、胆道疾病、早期肝实质病变，是肝胆疾病精细化筛查、慢病随访、肝病早期预警的全面化验组合。</t>
  </si>
  <si>
    <t>甲状腺功能七项</t>
  </si>
  <si>
    <t>T3、T4、TSH、FT3、FT4、抗甲状腺球蛋白抗体、促甲状腺素受体抗体</t>
  </si>
  <si>
    <t>用来判断甲亢、甲减、亚临床甲功异常、自身免疫性甲状腺病。</t>
  </si>
  <si>
    <t>风湿三项（二）</t>
  </si>
  <si>
    <t>抗O、类风湿因子（RF）、超敏C反应蛋白</t>
  </si>
  <si>
    <t>筛查风湿性疾病及类风湿性关节炎等。</t>
  </si>
  <si>
    <t>同型半胱氨酸</t>
  </si>
  <si>
    <t>为心脑血管疾病独立危险因素，可损伤血管内皮、加速动脉硬化，同时与叶酸 / 维生素 B 族缺乏、高血压、卒中风险密切相关。</t>
  </si>
  <si>
    <t>颈动脉彩超
（含颈、颈内、颈外、椎动脉）</t>
  </si>
  <si>
    <t>全腰椎CT平扫
（不含胶片）</t>
  </si>
  <si>
    <t>全腰椎CT（平扫）</t>
  </si>
  <si>
    <t>颈椎MRI平扫
（不含胶片）</t>
  </si>
  <si>
    <t>颈椎MRI（平扫）</t>
  </si>
  <si>
    <t>重大疾病早期筛查</t>
  </si>
  <si>
    <t>阿里巴巴达摩院AI重大疾病早期筛查</t>
  </si>
  <si>
    <t>达摩院AI重大疾病早期筛查</t>
  </si>
  <si>
    <t>套餐内含胸部CT、上腹部CT、下腹部CT三项影像检查。筛查肝癌、胃癌、食道癌、结直肠癌、胰腺癌、肺癌等高发癌症以及心血管风险。</t>
  </si>
  <si>
    <t>全品类理疗+专项疼痛理疗任选/全选，全年可体验5次（拔罐/刮痧/推拿/睡眠调理/经颅磁/半导体激光/红外频谱理疗/超声波洗牙全覆盖）。</t>
  </si>
  <si>
    <t>专属健康顾问总统筹，国内顶尖中医保健专家领衔「1+1+N」专属健康服务小组，远程会诊中心一对一专家面诊，每月线下随访、季度慢病用药调整，全年无限次线上咨询。</t>
  </si>
  <si>
    <t>院内陪诊服务全年不限次数使用。</t>
  </si>
  <si>
    <t>直系亲属体检、康养入住享5折优惠，名额无年度限制；家属可享专属福利，加价800元即可做全套阿里达摩院AI早筛套餐。</t>
  </si>
  <si>
    <t>套餐内含全套阿里达摩院AI早筛套餐；优先获取高端闭门健康论坛名额，年度赠送定制中药膏方/药膳调理方案。</t>
  </si>
  <si>
    <t>其他体检增值服务方案</t>
  </si>
  <si>
    <t>★VIP 通道服务：高端人才体检尊享VIP套房全流程服务：专属主任一对一深度检前沟通，结合个人情况按需优化、定制专属体检套餐，配备专职VIP护士全程陪同，全程一对一专属服务，无团检流水线流程。</t>
  </si>
  <si>
    <t>★电子报告查询：微信关注 “三亚凤凰健康管理中心” 公众号，5-7个工作日内可查询电子报告，支持报告下载、历史对比。</t>
  </si>
  <si>
    <t>★复查保障：套餐内影像学项目（如：CT,MRI，超声）有重要异常结果的1 年内可免费复查 1 次，确保异常指标跟踪。</t>
  </si>
  <si>
    <t>★交通与停车：院内免费停车，前台领取停车票。</t>
  </si>
  <si>
    <r>
      <rPr>
        <b/>
        <sz val="16"/>
        <color indexed="57"/>
        <rFont val="微软雅黑"/>
        <charset val="134"/>
      </rPr>
      <t>体检须知</t>
    </r>
    <r>
      <rPr>
        <b/>
        <sz val="16"/>
        <color indexed="10"/>
        <rFont val="微软雅黑"/>
        <charset val="134"/>
      </rPr>
      <t>（红色字体为主要注意事项，请认真参考）</t>
    </r>
  </si>
  <si>
    <t>尊敬的先生/女士：                                                                                                                                                                                   
您好！首先感谢您对三亚凤凰健康体检中心的信赖！我们很荣幸为您提供本次的健康体检和健康管理服务，体检前请您须知以下事项：</t>
  </si>
  <si>
    <t>一、 体检前</t>
  </si>
  <si>
    <t>1.  体检时间：周一到周日（法定节假日除外）早上 08：00-12：00（体检需要空腹所以只安排早上，请尽量 9:30 前到体检中心采血，空腹，不要吃早餐）。</t>
  </si>
  <si>
    <t>2.   预约体检时间以及VIP套房，预约电话：13198983966，17336982768。预约须在体检前一天完成（24小时均可）。</t>
  </si>
  <si>
    <t>3.   请携带本人身份证先到VIP前台登记，登记完毕后即可开始体检。</t>
  </si>
  <si>
    <t>4.   体检前一天清淡饮食，避免进食太甜、太咸、太油腻的食物，特别是不要喝酒，以免影响次日化验结果，晚上8 点后一般要求禁食。</t>
  </si>
  <si>
    <t>5.  体检前一晚应早睡，保持心情舒畅，尽量避免喝浓茶、咖啡等刺激性的食物，以免影响睡眠及心率、血压，使体检结果出现偏差。</t>
  </si>
  <si>
    <t>6.   糖尿病、高血压、心脏病等慢性病患者，请按正常服用药物规律正常服用，若来体检中心前未服药，请将平日服用的药物携带备用。</t>
  </si>
  <si>
    <t>7.   怀孕或可能怀孕的女性，请预先告知医务人员，勿做X射线及妇科内诊检查。女性受检者于月经期间不做尿常规检查。</t>
  </si>
  <si>
    <t>8.  着宽松休闲之衣物，勿穿连衣裙或有金属的衣物。请勿携带贵重物品及饰物。</t>
  </si>
  <si>
    <t>9.  碳14呼气试验药品有辐射，备孕或已孕的不宜做此检查。</t>
  </si>
  <si>
    <t>10.女性如检查子宫及附件B超，应多喝水憋足尿再检查。如检查阴道彩超则需排空尿液再检查。例假期不宜行阴道彩超。</t>
  </si>
  <si>
    <t>二、体检中</t>
  </si>
  <si>
    <t>11. 下列检查项目须空腹完成：一般检查、静脉采血、腹部彩超、空腹血糖、碳十三呼气试验。内科检查前请您先测血压。</t>
  </si>
  <si>
    <t>12. 体检中心提供早餐和饮用水。</t>
  </si>
  <si>
    <t>13. 已怀孕和准备怀孕的女性受检人请预先告知医护人员，体检中心将不安排受检人做CT、DR、乳腺钼靶、骨密度检查。</t>
  </si>
  <si>
    <t>14. 胸片等X线检查前，请除去金、银等金属饰物，并妥善保管。</t>
  </si>
  <si>
    <t>15. 有经腹盆腔彩超（女）或前列腺彩超检查（男）项目的受检人，在彩超检查前1小时，请到餐饮区饮温水6~8杯（400~500ml），以保证盆腔、前列腺超声结果的准确。（建议早上起床不要上厕所，憋尿检查会更为节省时间）。</t>
  </si>
  <si>
    <t>三、 体检后</t>
  </si>
  <si>
    <t>16. 5-7个工作日后您可在“三亚凤凰健康管理中心” 公众号上查看您的电子体检报告，纸质版《体检报告》，请到vip前台领取或与我们联系邮寄到家。</t>
  </si>
  <si>
    <t>17. 请受检人认真听取医生的建议，并及时复查、随诊或治疗。</t>
  </si>
  <si>
    <t>18. 真诚地邀请受检人参加体检中心的客户满意度调查活动，留下宝贵意见和建议！</t>
  </si>
  <si>
    <t>体检地点：三亚凤凰健康体检中心VIP区
海南省三亚市吉阳区迎宾路198号金融产业港2栋3层301室                 
联系电话：0898-38232351</t>
  </si>
  <si>
    <t>步行指引：</t>
  </si>
  <si>
    <t>开车指引（开车停放到地下车库）：</t>
  </si>
  <si>
    <t>开车指引（开车停放到地上停车场）：</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</si>
</sst>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57">
    <font>
      <sz val="11"/>
      <color theme="1"/>
      <name val="等线"/>
      <charset val="134"/>
      <scheme val="minor"/>
    </font>
    <font>
      <b/>
      <sz val="11"/>
      <color rgb="FF000000"/>
      <name val="宋体"/>
      <charset val="134"/>
    </font>
    <font>
      <sz val="10"/>
      <color theme="1"/>
      <name val="等线"/>
      <charset val="134"/>
      <scheme val="minor"/>
    </font>
    <font>
      <b/>
      <sz val="16"/>
      <color indexed="57"/>
      <name val="微软雅黑"/>
      <charset val="134"/>
    </font>
    <font>
      <sz val="10"/>
      <name val="微软雅黑"/>
      <charset val="134"/>
    </font>
    <font>
      <sz val="10"/>
      <color theme="1"/>
      <name val="微软雅黑"/>
      <charset val="134"/>
    </font>
    <font>
      <sz val="10"/>
      <color rgb="FFFF0000"/>
      <name val="微软雅黑"/>
      <charset val="134"/>
    </font>
    <font>
      <sz val="10"/>
      <color rgb="FFFF0000"/>
      <name val="等线"/>
      <charset val="134"/>
      <scheme val="minor"/>
    </font>
    <font>
      <b/>
      <sz val="14"/>
      <color rgb="FFFF0000"/>
      <name val="等线"/>
      <charset val="134"/>
      <scheme val="minor"/>
    </font>
    <font>
      <b/>
      <sz val="14"/>
      <color theme="1"/>
      <name val="等线"/>
      <charset val="134"/>
      <scheme val="minor"/>
    </font>
    <font>
      <b/>
      <sz val="12"/>
      <color theme="1"/>
      <name val="等线"/>
      <charset val="134"/>
      <scheme val="minor"/>
    </font>
    <font>
      <b/>
      <sz val="11"/>
      <color theme="1"/>
      <name val="宋体"/>
      <charset val="134"/>
    </font>
    <font>
      <b/>
      <sz val="10"/>
      <color indexed="8"/>
      <name val="Arial"/>
      <charset val="134"/>
    </font>
    <font>
      <sz val="11"/>
      <color theme="1"/>
      <name val="微软雅黑"/>
      <charset val="134"/>
    </font>
    <font>
      <sz val="11"/>
      <name val="等线"/>
      <charset val="134"/>
      <scheme val="minor"/>
    </font>
    <font>
      <b/>
      <sz val="18"/>
      <color theme="1"/>
      <name val="Microsoft YaHei"/>
      <charset val="134"/>
    </font>
    <font>
      <b/>
      <sz val="11"/>
      <color theme="1"/>
      <name val="Microsoft YaHei"/>
      <charset val="134"/>
    </font>
    <font>
      <b/>
      <sz val="12"/>
      <color theme="1"/>
      <name val="Microsoft YaHei"/>
      <charset val="134"/>
    </font>
    <font>
      <sz val="10"/>
      <color theme="1"/>
      <name val="Microsoft YaHei"/>
      <charset val="134"/>
    </font>
    <font>
      <b/>
      <sz val="10"/>
      <name val="Microsoft YaHei"/>
      <charset val="134"/>
    </font>
    <font>
      <sz val="10"/>
      <name val="Microsoft YaHei"/>
      <charset val="134"/>
    </font>
    <font>
      <b/>
      <sz val="10"/>
      <color theme="1"/>
      <name val="Microsoft YaHei"/>
      <charset val="134"/>
    </font>
    <font>
      <sz val="11"/>
      <name val="微软雅黑"/>
      <charset val="134"/>
    </font>
    <font>
      <sz val="10"/>
      <color rgb="FFFF0000"/>
      <name val="宋体"/>
      <charset val="134"/>
    </font>
    <font>
      <sz val="10"/>
      <color rgb="FFFF0000"/>
      <name val="Microsoft YaHei"/>
      <charset val="134"/>
    </font>
    <font>
      <sz val="12"/>
      <color theme="1"/>
      <name val="Microsoft YaHei"/>
      <charset val="134"/>
    </font>
    <font>
      <sz val="11"/>
      <name val="微软雅黑"/>
      <charset val="2"/>
    </font>
    <font>
      <b/>
      <sz val="18"/>
      <name val="Microsoft YaHei"/>
      <charset val="134"/>
    </font>
    <font>
      <b/>
      <sz val="12"/>
      <name val="Microsoft YaHei"/>
      <charset val="134"/>
    </font>
    <font>
      <sz val="10"/>
      <color indexed="8"/>
      <name val="微软雅黑"/>
      <charset val="134"/>
    </font>
    <font>
      <sz val="10"/>
      <color indexed="8"/>
      <name val="Arial"/>
      <charset val="134"/>
    </font>
    <font>
      <sz val="11"/>
      <name val="Wingdings"/>
      <charset val="2"/>
    </font>
    <font>
      <sz val="12"/>
      <name val="Microsoft YaHei"/>
      <charset val="134"/>
    </font>
    <font>
      <sz val="12"/>
      <name val="微软雅黑"/>
      <charset val="134"/>
    </font>
    <font>
      <sz val="12"/>
      <color rgb="FFFF0000"/>
      <name val="宋体"/>
      <charset val="134"/>
    </font>
    <font>
      <sz val="12"/>
      <color rgb="FFFF0000"/>
      <name val="Microsoft YaHei"/>
      <charset val="134"/>
    </font>
    <font>
      <sz val="11"/>
      <color rgb="FFFA7D00"/>
      <name val="等线"/>
      <charset val="0"/>
      <scheme val="minor"/>
    </font>
    <font>
      <b/>
      <sz val="11"/>
      <color theme="3"/>
      <name val="等线"/>
      <charset val="134"/>
      <scheme val="minor"/>
    </font>
    <font>
      <b/>
      <sz val="11"/>
      <color rgb="FFFFFFFF"/>
      <name val="等线"/>
      <charset val="0"/>
      <scheme val="minor"/>
    </font>
    <font>
      <sz val="11"/>
      <color theme="0"/>
      <name val="等线"/>
      <charset val="0"/>
      <scheme val="minor"/>
    </font>
    <font>
      <sz val="11"/>
      <color theme="1"/>
      <name val="等线"/>
      <charset val="0"/>
      <scheme val="minor"/>
    </font>
    <font>
      <b/>
      <sz val="18"/>
      <color theme="3"/>
      <name val="等线"/>
      <charset val="134"/>
      <scheme val="minor"/>
    </font>
    <font>
      <u/>
      <sz val="11"/>
      <color rgb="FF800080"/>
      <name val="等线"/>
      <charset val="0"/>
      <scheme val="minor"/>
    </font>
    <font>
      <u/>
      <sz val="11"/>
      <color rgb="FF0000FF"/>
      <name val="等线"/>
      <charset val="0"/>
      <scheme val="minor"/>
    </font>
    <font>
      <b/>
      <sz val="15"/>
      <color theme="3"/>
      <name val="等线"/>
      <charset val="134"/>
      <scheme val="minor"/>
    </font>
    <font>
      <sz val="11"/>
      <color rgb="FFFF0000"/>
      <name val="等线"/>
      <charset val="0"/>
      <scheme val="minor"/>
    </font>
    <font>
      <sz val="11"/>
      <color rgb="FF9C0006"/>
      <name val="等线"/>
      <charset val="0"/>
      <scheme val="minor"/>
    </font>
    <font>
      <b/>
      <sz val="11"/>
      <color theme="1"/>
      <name val="等线"/>
      <charset val="0"/>
      <scheme val="minor"/>
    </font>
    <font>
      <sz val="11"/>
      <color rgb="FF006100"/>
      <name val="等线"/>
      <charset val="0"/>
      <scheme val="minor"/>
    </font>
    <font>
      <sz val="12"/>
      <name val="宋体"/>
      <charset val="134"/>
    </font>
    <font>
      <i/>
      <sz val="11"/>
      <color rgb="FF7F7F7F"/>
      <name val="等线"/>
      <charset val="0"/>
      <scheme val="minor"/>
    </font>
    <font>
      <sz val="11"/>
      <color rgb="FF9C6500"/>
      <name val="等线"/>
      <charset val="0"/>
      <scheme val="minor"/>
    </font>
    <font>
      <sz val="11"/>
      <color rgb="FF3F3F76"/>
      <name val="等线"/>
      <charset val="0"/>
      <scheme val="minor"/>
    </font>
    <font>
      <b/>
      <sz val="13"/>
      <color theme="3"/>
      <name val="等线"/>
      <charset val="134"/>
      <scheme val="minor"/>
    </font>
    <font>
      <b/>
      <sz val="11"/>
      <color rgb="FFFA7D00"/>
      <name val="等线"/>
      <charset val="0"/>
      <scheme val="minor"/>
    </font>
    <font>
      <b/>
      <sz val="11"/>
      <color rgb="FF3F3F3F"/>
      <name val="等线"/>
      <charset val="0"/>
      <scheme val="minor"/>
    </font>
    <font>
      <b/>
      <sz val="16"/>
      <color indexed="10"/>
      <name val="微软雅黑"/>
      <charset val="134"/>
    </font>
  </fonts>
  <fills count="35">
    <fill>
      <patternFill patternType="none"/>
    </fill>
    <fill>
      <patternFill patternType="gray125"/>
    </fill>
    <fill>
      <patternFill patternType="solid">
        <fgColor rgb="FFFDE9D9"/>
        <bgColor indexed="64"/>
      </patternFill>
    </fill>
    <fill>
      <patternFill patternType="solid">
        <fgColor theme="4" tint="0.799951"/>
        <bgColor indexed="64"/>
      </patternFill>
    </fill>
    <fill>
      <patternFill patternType="solid">
        <fgColor rgb="FFA5A5A5"/>
        <bgColor indexed="64"/>
      </patternFill>
    </fill>
    <fill>
      <patternFill patternType="solid">
        <fgColor theme="8"/>
        <bgColor indexed="64"/>
      </patternFill>
    </fill>
    <fill>
      <patternFill patternType="solid">
        <fgColor theme="5" tint="0.799982"/>
        <bgColor indexed="64"/>
      </patternFill>
    </fill>
    <fill>
      <patternFill patternType="solid">
        <fgColor theme="6" tint="0.399976"/>
        <bgColor indexed="64"/>
      </patternFill>
    </fill>
    <fill>
      <patternFill patternType="solid">
        <fgColor theme="5" tint="0.599994"/>
        <bgColor indexed="64"/>
      </patternFill>
    </fill>
    <fill>
      <patternFill patternType="solid">
        <fgColor theme="9" tint="0.399976"/>
        <bgColor indexed="64"/>
      </patternFill>
    </fill>
    <fill>
      <patternFill patternType="solid">
        <fgColor theme="7" tint="0.599994"/>
        <bgColor indexed="64"/>
      </patternFill>
    </fill>
    <fill>
      <patternFill patternType="solid">
        <fgColor theme="5" tint="0.399976"/>
        <bgColor indexed="64"/>
      </patternFill>
    </fill>
    <fill>
      <patternFill patternType="solid">
        <fgColor theme="8" tint="0.599994"/>
        <bgColor indexed="64"/>
      </patternFill>
    </fill>
    <fill>
      <patternFill patternType="solid">
        <fgColor rgb="FFFFC7CE"/>
        <bgColor indexed="64"/>
      </patternFill>
    </fill>
    <fill>
      <patternFill patternType="solid">
        <fgColor theme="9" tint="0.599994"/>
        <bgColor indexed="64"/>
      </patternFill>
    </fill>
    <fill>
      <patternFill patternType="solid">
        <fgColor theme="6"/>
        <bgColor indexed="64"/>
      </patternFill>
    </fill>
    <fill>
      <patternFill patternType="solid">
        <fgColor rgb="FFC6EFCE"/>
        <bgColor indexed="64"/>
      </patternFill>
    </fill>
    <fill>
      <patternFill patternType="solid">
        <fgColor theme="4" tint="0.399976"/>
        <bgColor indexed="64"/>
      </patternFill>
    </fill>
    <fill>
      <patternFill patternType="solid">
        <fgColor theme="5"/>
        <bgColor indexed="64"/>
      </patternFill>
    </fill>
    <fill>
      <patternFill patternType="solid">
        <fgColor theme="4" tint="0.799982"/>
        <bgColor indexed="64"/>
      </patternFill>
    </fill>
    <fill>
      <patternFill patternType="solid">
        <fgColor theme="8" tint="0.799982"/>
        <bgColor indexed="64"/>
      </patternFill>
    </fill>
    <fill>
      <patternFill patternType="solid">
        <fgColor theme="4" tint="0.599994"/>
        <bgColor indexed="64"/>
      </patternFill>
    </fill>
    <fill>
      <patternFill patternType="solid">
        <fgColor theme="9" tint="0.799982"/>
        <bgColor indexed="64"/>
      </patternFill>
    </fill>
    <fill>
      <patternFill patternType="solid">
        <fgColor theme="7" tint="0.399976"/>
        <bgColor indexed="64"/>
      </patternFill>
    </fill>
    <fill>
      <patternFill patternType="solid">
        <fgColor rgb="FFFFEB9C"/>
        <bgColor indexed="64"/>
      </patternFill>
    </fill>
    <fill>
      <patternFill patternType="solid">
        <fgColor theme="4"/>
        <bgColor indexed="64"/>
      </patternFill>
    </fill>
    <fill>
      <patternFill patternType="solid">
        <fgColor rgb="FFFFCC99"/>
        <bgColor indexed="64"/>
      </patternFill>
    </fill>
    <fill>
      <patternFill patternType="solid">
        <fgColor theme="9"/>
        <bgColor indexed="64"/>
      </patternFill>
    </fill>
    <fill>
      <patternFill patternType="solid">
        <fgColor rgb="FFFFFFCC"/>
        <bgColor indexed="64"/>
      </patternFill>
    </fill>
    <fill>
      <patternFill patternType="solid">
        <fgColor theme="6" tint="0.799982"/>
        <bgColor indexed="64"/>
      </patternFill>
    </fill>
    <fill>
      <patternFill patternType="solid">
        <fgColor theme="6" tint="0.599994"/>
        <bgColor indexed="64"/>
      </patternFill>
    </fill>
    <fill>
      <patternFill patternType="solid">
        <fgColor theme="8" tint="0.399976"/>
        <bgColor indexed="64"/>
      </patternFill>
    </fill>
    <fill>
      <patternFill patternType="solid">
        <fgColor theme="7" tint="0.799982"/>
        <bgColor indexed="64"/>
      </patternFill>
    </fill>
    <fill>
      <patternFill patternType="solid">
        <fgColor theme="7"/>
        <bgColor indexed="64"/>
      </patternFill>
    </fill>
    <fill>
      <patternFill patternType="solid">
        <fgColor rgb="FFF2F2F2"/>
        <bgColor indexed="64"/>
      </patternFill>
    </fill>
  </fills>
  <borders count="25">
    <border>
      <left/>
      <right/>
      <top/>
      <bottom/>
      <diagonal/>
    </border>
    <border>
      <left style="thin">
        <color auto="true"/>
      </left>
      <right style="thin">
        <color auto="true"/>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style="thin">
        <color auto="true"/>
      </left>
      <right style="thin">
        <color auto="true"/>
      </right>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right style="thin">
        <color auto="true"/>
      </right>
      <top style="thin">
        <color auto="true"/>
      </top>
      <bottom style="thin">
        <color auto="true"/>
      </bottom>
      <diagonal/>
    </border>
    <border>
      <left style="thin">
        <color auto="true"/>
      </left>
      <right/>
      <top style="thin">
        <color auto="true"/>
      </top>
      <bottom style="thin">
        <color indexed="8"/>
      </bottom>
      <diagonal/>
    </border>
    <border>
      <left/>
      <right/>
      <top style="thin">
        <color auto="true"/>
      </top>
      <bottom style="thin">
        <color indexed="8"/>
      </bottom>
      <diagonal/>
    </border>
    <border>
      <left/>
      <right/>
      <top style="thin">
        <color auto="true"/>
      </top>
      <bottom style="thin">
        <color auto="true"/>
      </bottom>
      <diagonal/>
    </border>
    <border>
      <left/>
      <right style="thin">
        <color auto="true"/>
      </right>
      <top style="thin">
        <color auto="true"/>
      </top>
      <bottom style="thin">
        <color indexed="8"/>
      </bottom>
      <diagonal/>
    </border>
    <border>
      <left style="thin">
        <color auto="true"/>
      </left>
      <right style="thin">
        <color auto="true"/>
      </right>
      <top style="thin">
        <color auto="true"/>
      </top>
      <bottom style="thin">
        <color indexed="8"/>
      </bottom>
      <diagonal/>
    </border>
    <border>
      <left/>
      <right/>
      <top style="thin">
        <color auto="true"/>
      </top>
      <bottom/>
      <diagonal/>
    </border>
    <border>
      <left/>
      <right style="thin">
        <color auto="true"/>
      </right>
      <top style="thin">
        <color auto="true"/>
      </top>
      <bottom/>
      <diagonal/>
    </border>
    <border>
      <left style="thin">
        <color auto="true"/>
      </left>
      <right/>
      <top/>
      <bottom/>
      <diagonal/>
    </border>
    <border>
      <left/>
      <right style="thin">
        <color auto="true"/>
      </right>
      <top/>
      <bottom/>
      <diagonal/>
    </border>
    <border>
      <left/>
      <right/>
      <top/>
      <bottom style="double">
        <color rgb="FFFF8001"/>
      </bottom>
      <diagonal/>
    </border>
    <border>
      <left/>
      <right/>
      <top/>
      <bottom style="medium">
        <color theme="4" tint="0.499985"/>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51">
    <xf numFmtId="0" fontId="0" fillId="0" borderId="0"/>
    <xf numFmtId="0" fontId="39" fillId="9" borderId="0" applyNumberFormat="false" applyBorder="false" applyAlignment="false" applyProtection="false">
      <alignment vertical="center"/>
    </xf>
    <xf numFmtId="0" fontId="40" fillId="32" borderId="0" applyNumberFormat="false" applyBorder="false" applyAlignment="false" applyProtection="false">
      <alignment vertical="center"/>
    </xf>
    <xf numFmtId="0" fontId="39" fillId="33" borderId="0" applyNumberFormat="false" applyBorder="false" applyAlignment="false" applyProtection="false">
      <alignment vertical="center"/>
    </xf>
    <xf numFmtId="0" fontId="52" fillId="26" borderId="22" applyNumberFormat="false" applyAlignment="false" applyProtection="false">
      <alignment vertical="center"/>
    </xf>
    <xf numFmtId="0" fontId="40" fillId="30" borderId="0" applyNumberFormat="false" applyBorder="false" applyAlignment="false" applyProtection="false">
      <alignment vertical="center"/>
    </xf>
    <xf numFmtId="0" fontId="40"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39" fillId="1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39" fillId="11" borderId="0" applyNumberFormat="false" applyBorder="false" applyAlignment="false" applyProtection="false">
      <alignment vertical="center"/>
    </xf>
    <xf numFmtId="0" fontId="39" fillId="31" borderId="0" applyNumberFormat="false" applyBorder="false" applyAlignment="false" applyProtection="false">
      <alignment vertical="center"/>
    </xf>
    <xf numFmtId="0" fontId="39" fillId="18" borderId="0" applyNumberFormat="false" applyBorder="false" applyAlignment="false" applyProtection="false">
      <alignment vertical="center"/>
    </xf>
    <xf numFmtId="0" fontId="39" fillId="17" borderId="0" applyNumberFormat="false" applyBorder="false" applyAlignment="false" applyProtection="false">
      <alignment vertical="center"/>
    </xf>
    <xf numFmtId="0" fontId="39" fillId="23" borderId="0" applyNumberFormat="false" applyBorder="false" applyAlignment="false" applyProtection="false">
      <alignment vertical="center"/>
    </xf>
    <xf numFmtId="0" fontId="54" fillId="34" borderId="22" applyNumberFormat="false" applyAlignment="false" applyProtection="false">
      <alignment vertical="center"/>
    </xf>
    <xf numFmtId="0" fontId="39" fillId="25" borderId="0" applyNumberFormat="false" applyBorder="false" applyAlignment="false" applyProtection="false">
      <alignment vertical="center"/>
    </xf>
    <xf numFmtId="0" fontId="51" fillId="24" borderId="0" applyNumberFormat="false" applyBorder="false" applyAlignment="false" applyProtection="false">
      <alignment vertical="center"/>
    </xf>
    <xf numFmtId="0" fontId="40" fillId="20" borderId="0" applyNumberFormat="false" applyBorder="false" applyAlignment="false" applyProtection="false">
      <alignment vertical="center"/>
    </xf>
    <xf numFmtId="0" fontId="49" fillId="0" borderId="0">
      <protection locked="false"/>
    </xf>
    <xf numFmtId="0" fontId="48" fillId="16" borderId="0" applyNumberFormat="false" applyBorder="false" applyAlignment="false" applyProtection="false">
      <alignment vertical="center"/>
    </xf>
    <xf numFmtId="0" fontId="40" fillId="19" borderId="0" applyNumberFormat="false" applyBorder="false" applyAlignment="false" applyProtection="false">
      <alignment vertical="center"/>
    </xf>
    <xf numFmtId="0" fontId="47" fillId="0" borderId="21" applyNumberFormat="false" applyFill="false" applyAlignment="false" applyProtection="false">
      <alignment vertical="center"/>
    </xf>
    <xf numFmtId="0" fontId="46" fillId="13" borderId="0" applyNumberFormat="false" applyBorder="false" applyAlignment="false" applyProtection="false">
      <alignment vertical="center"/>
    </xf>
    <xf numFmtId="0" fontId="38" fillId="4" borderId="19" applyNumberFormat="false" applyAlignment="false" applyProtection="false">
      <alignment vertical="center"/>
    </xf>
    <xf numFmtId="0" fontId="55" fillId="34" borderId="24" applyNumberFormat="false" applyAlignment="false" applyProtection="false">
      <alignment vertical="center"/>
    </xf>
    <xf numFmtId="0" fontId="44" fillId="0" borderId="20" applyNumberFormat="false" applyFill="false" applyAlignment="false" applyProtection="false">
      <alignment vertical="center"/>
    </xf>
    <xf numFmtId="0" fontId="0" fillId="0" borderId="0" applyBorder="false">
      <alignment vertical="center"/>
    </xf>
    <xf numFmtId="0" fontId="50" fillId="0" borderId="0" applyNumberFormat="false" applyFill="false" applyBorder="false" applyAlignment="false" applyProtection="false">
      <alignment vertical="center"/>
    </xf>
    <xf numFmtId="0" fontId="40" fillId="6" borderId="0" applyNumberFormat="false" applyBorder="false" applyAlignment="false" applyProtection="false">
      <alignment vertical="center"/>
    </xf>
    <xf numFmtId="0" fontId="37"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40" fillId="10"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42" fillId="0" borderId="0" applyNumberFormat="false" applyFill="false" applyBorder="false" applyAlignment="false" applyProtection="false">
      <alignment vertical="center"/>
    </xf>
    <xf numFmtId="0" fontId="41" fillId="0" borderId="0" applyNumberFormat="false" applyFill="false" applyBorder="false" applyAlignment="false" applyProtection="false">
      <alignment vertical="center"/>
    </xf>
    <xf numFmtId="0" fontId="40" fillId="8" borderId="0" applyNumberFormat="false" applyBorder="false" applyAlignment="false" applyProtection="false">
      <alignment vertical="center"/>
    </xf>
    <xf numFmtId="0" fontId="45" fillId="0" borderId="0" applyNumberFormat="false" applyFill="false" applyBorder="false" applyAlignment="false" applyProtection="false">
      <alignment vertical="center"/>
    </xf>
    <xf numFmtId="0" fontId="39" fillId="7" borderId="0" applyNumberFormat="false" applyBorder="false" applyAlignment="false" applyProtection="false">
      <alignment vertical="center"/>
    </xf>
    <xf numFmtId="0" fontId="0" fillId="28" borderId="23" applyNumberFormat="false" applyFont="false" applyAlignment="false" applyProtection="false">
      <alignment vertical="center"/>
    </xf>
    <xf numFmtId="0" fontId="40" fillId="22" borderId="0" applyNumberFormat="false" applyBorder="false" applyAlignment="false" applyProtection="false">
      <alignment vertical="center"/>
    </xf>
    <xf numFmtId="0" fontId="39" fillId="5" borderId="0" applyNumberFormat="false" applyBorder="false" applyAlignment="false" applyProtection="false">
      <alignment vertical="center"/>
    </xf>
    <xf numFmtId="0" fontId="40" fillId="14" borderId="0" applyNumberFormat="false" applyBorder="false" applyAlignment="false" applyProtection="false">
      <alignment vertical="center"/>
    </xf>
    <xf numFmtId="0" fontId="4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53" fillId="0" borderId="20" applyNumberFormat="false" applyFill="false" applyAlignment="false" applyProtection="false">
      <alignment vertical="center"/>
    </xf>
    <xf numFmtId="0" fontId="40" fillId="12" borderId="0" applyNumberFormat="false" applyBorder="false" applyAlignment="false" applyProtection="false">
      <alignment vertical="center"/>
    </xf>
    <xf numFmtId="0" fontId="37" fillId="0" borderId="18" applyNumberFormat="false" applyFill="false" applyAlignment="false" applyProtection="false">
      <alignment vertical="center"/>
    </xf>
    <xf numFmtId="0" fontId="39" fillId="27" borderId="0" applyNumberFormat="false" applyBorder="false" applyAlignment="false" applyProtection="false">
      <alignment vertical="center"/>
    </xf>
    <xf numFmtId="0" fontId="40" fillId="21" borderId="0" applyNumberFormat="false" applyBorder="false" applyAlignment="false" applyProtection="false">
      <alignment vertical="center"/>
    </xf>
    <xf numFmtId="0" fontId="36" fillId="0" borderId="17" applyNumberFormat="false" applyFill="false" applyAlignment="false" applyProtection="false">
      <alignment vertical="center"/>
    </xf>
  </cellStyleXfs>
  <cellXfs count="95">
    <xf numFmtId="0" fontId="0" fillId="0" borderId="0" xfId="0"/>
    <xf numFmtId="0" fontId="1" fillId="0" borderId="1" xfId="0" applyFont="true" applyBorder="true" applyAlignment="true">
      <alignment horizontal="left" vertical="center" wrapText="true"/>
    </xf>
    <xf numFmtId="0" fontId="1" fillId="0" borderId="1" xfId="0" applyFont="true" applyBorder="true" applyAlignment="true">
      <alignment horizontal="left" vertical="center"/>
    </xf>
    <xf numFmtId="0" fontId="0" fillId="0" borderId="0" xfId="0" applyAlignment="true">
      <alignment horizontal="left"/>
    </xf>
    <xf numFmtId="0" fontId="1" fillId="0" borderId="2" xfId="0" applyFont="true" applyBorder="true" applyAlignment="true">
      <alignment horizontal="left" vertical="center"/>
    </xf>
    <xf numFmtId="0" fontId="2" fillId="0" borderId="0" xfId="0" applyFont="true"/>
    <xf numFmtId="0" fontId="2" fillId="0" borderId="0" xfId="0" applyFont="true" applyAlignment="true"/>
    <xf numFmtId="0" fontId="0" fillId="0" borderId="0" xfId="0" applyAlignment="true">
      <alignment wrapText="true"/>
    </xf>
    <xf numFmtId="0" fontId="3" fillId="0" borderId="0" xfId="0" applyFont="true" applyFill="true" applyAlignment="true">
      <alignment horizontal="left" vertical="center" wrapText="true"/>
    </xf>
    <xf numFmtId="0" fontId="4" fillId="0" borderId="0" xfId="0" applyFont="true" applyFill="true" applyAlignment="true">
      <alignment horizontal="left" vertical="center" wrapText="true"/>
    </xf>
    <xf numFmtId="0" fontId="5" fillId="0" borderId="0" xfId="0" applyFont="true" applyFill="true" applyAlignment="true">
      <alignment horizontal="left" vertical="center"/>
    </xf>
    <xf numFmtId="0" fontId="6" fillId="0" borderId="0" xfId="0" applyFont="true" applyFill="true" applyAlignment="true">
      <alignment horizontal="left" vertical="center"/>
    </xf>
    <xf numFmtId="0" fontId="7" fillId="0" borderId="0" xfId="0" applyFont="true" applyAlignment="true"/>
    <xf numFmtId="0" fontId="4" fillId="0" borderId="0" xfId="0" applyFont="true" applyFill="true" applyAlignment="true">
      <alignment horizontal="left" vertical="center"/>
    </xf>
    <xf numFmtId="0" fontId="2" fillId="0" borderId="0" xfId="0" applyFont="true" applyAlignment="true">
      <alignment wrapText="true"/>
    </xf>
    <xf numFmtId="0" fontId="8" fillId="0" borderId="0" xfId="0" applyFont="true" applyFill="true" applyAlignment="true">
      <alignment horizontal="center" vertical="center"/>
    </xf>
    <xf numFmtId="0" fontId="9" fillId="0" borderId="0" xfId="0" applyFont="true" applyFill="true" applyAlignment="true">
      <alignment horizontal="center" vertical="center"/>
    </xf>
    <xf numFmtId="0" fontId="10" fillId="0" borderId="0" xfId="27" applyFont="true" applyFill="true" applyAlignment="true">
      <alignment horizontal="left" vertical="center" wrapText="true"/>
    </xf>
    <xf numFmtId="0" fontId="11" fillId="0" borderId="0" xfId="0" applyFont="true" applyFill="true" applyAlignment="true">
      <alignment vertical="center"/>
    </xf>
    <xf numFmtId="0" fontId="12" fillId="0" borderId="0" xfId="0" applyFont="true" applyFill="true" applyAlignment="true">
      <alignment vertical="center"/>
    </xf>
    <xf numFmtId="0" fontId="11" fillId="0" borderId="0" xfId="0" applyFont="true" applyFill="true" applyAlignment="true">
      <alignment horizontal="left" vertical="center"/>
    </xf>
    <xf numFmtId="0" fontId="12" fillId="0" borderId="0" xfId="0" applyFont="true" applyFill="true" applyAlignment="true">
      <alignment horizontal="left" vertical="center"/>
    </xf>
    <xf numFmtId="0" fontId="0" fillId="0" borderId="0" xfId="0" applyAlignment="true">
      <alignment horizontal="center"/>
    </xf>
    <xf numFmtId="0" fontId="13" fillId="0" borderId="0" xfId="0" applyFont="true"/>
    <xf numFmtId="0" fontId="14" fillId="0" borderId="0" xfId="0" applyFont="true"/>
    <xf numFmtId="0" fontId="15" fillId="0" borderId="1" xfId="0" applyFont="true" applyFill="true" applyBorder="true" applyAlignment="true">
      <alignment horizontal="center" vertical="center" wrapText="true"/>
    </xf>
    <xf numFmtId="0" fontId="15" fillId="0" borderId="1" xfId="0" applyFont="true" applyFill="true" applyBorder="true" applyAlignment="true">
      <alignment horizontal="left" vertical="center" wrapText="true"/>
    </xf>
    <xf numFmtId="0" fontId="16" fillId="2" borderId="3" xfId="0" applyFont="true" applyFill="true" applyBorder="true" applyAlignment="true">
      <alignment horizontal="center" vertical="center" wrapText="true"/>
    </xf>
    <xf numFmtId="0" fontId="17" fillId="2" borderId="3" xfId="0" applyFont="true" applyFill="true" applyBorder="true" applyAlignment="true">
      <alignment horizontal="center" vertical="center" wrapText="true"/>
    </xf>
    <xf numFmtId="0" fontId="18" fillId="0" borderId="4" xfId="0" applyFont="true" applyFill="true" applyBorder="true" applyAlignment="true">
      <alignment horizontal="center" vertical="center" wrapText="true"/>
    </xf>
    <xf numFmtId="0" fontId="19" fillId="3" borderId="5" xfId="0" applyFont="true" applyFill="true" applyBorder="true" applyAlignment="true">
      <alignment horizontal="center" vertical="center" wrapText="true"/>
    </xf>
    <xf numFmtId="0" fontId="18" fillId="0" borderId="1" xfId="0" applyFont="true" applyFill="true" applyBorder="true" applyAlignment="true">
      <alignment horizontal="center" vertical="center" wrapText="true"/>
    </xf>
    <xf numFmtId="0" fontId="20" fillId="0" borderId="1" xfId="0" applyFont="true" applyFill="true" applyBorder="true" applyAlignment="true">
      <alignment horizontal="left" vertical="center" wrapText="true"/>
    </xf>
    <xf numFmtId="0" fontId="19" fillId="3" borderId="6" xfId="0" applyFont="true" applyFill="true" applyBorder="true" applyAlignment="true">
      <alignment horizontal="center" vertical="center" wrapText="true"/>
    </xf>
    <xf numFmtId="0" fontId="21" fillId="3" borderId="5" xfId="0" applyFont="true" applyFill="true" applyBorder="true" applyAlignment="true">
      <alignment horizontal="center" vertical="center" wrapText="true"/>
    </xf>
    <xf numFmtId="0" fontId="21" fillId="3" borderId="6" xfId="0" applyFont="true" applyFill="true" applyBorder="true" applyAlignment="true">
      <alignment horizontal="center" vertical="center" wrapText="true"/>
    </xf>
    <xf numFmtId="0" fontId="21" fillId="3" borderId="3" xfId="0" applyFont="true" applyFill="true" applyBorder="true" applyAlignment="true">
      <alignment horizontal="center" vertical="center" wrapText="true"/>
    </xf>
    <xf numFmtId="0" fontId="21" fillId="3" borderId="1" xfId="0" applyFont="true" applyFill="true" applyBorder="true" applyAlignment="true">
      <alignment horizontal="center" vertical="center" wrapText="true"/>
    </xf>
    <xf numFmtId="0" fontId="22" fillId="0" borderId="1" xfId="0" applyFont="true" applyFill="true" applyBorder="true" applyAlignment="true">
      <alignment horizontal="left" vertical="center" wrapText="true"/>
    </xf>
    <xf numFmtId="0" fontId="20" fillId="0" borderId="1" xfId="0" applyFont="true" applyFill="true" applyBorder="true" applyAlignment="true">
      <alignment horizontal="center" vertical="center" wrapText="true"/>
    </xf>
    <xf numFmtId="0" fontId="20" fillId="0" borderId="7" xfId="0" applyFont="true" applyFill="true" applyBorder="true" applyAlignment="true">
      <alignment horizontal="center" vertical="center" wrapText="true"/>
    </xf>
    <xf numFmtId="0" fontId="23" fillId="0" borderId="1" xfId="0" applyFont="true" applyFill="true" applyBorder="true" applyAlignment="true">
      <alignment horizontal="center" vertical="center" wrapText="true"/>
    </xf>
    <xf numFmtId="0" fontId="24" fillId="0" borderId="4" xfId="0" applyFont="true" applyFill="true" applyBorder="true" applyAlignment="true">
      <alignment horizontal="left" vertical="center" wrapText="true"/>
    </xf>
    <xf numFmtId="0" fontId="19" fillId="3" borderId="3" xfId="0" applyFont="true" applyFill="true" applyBorder="true" applyAlignment="true">
      <alignment horizontal="center" vertical="center" wrapText="true"/>
    </xf>
    <xf numFmtId="0" fontId="25" fillId="2" borderId="1" xfId="0" applyFont="true" applyFill="true" applyBorder="true" applyAlignment="true">
      <alignment horizontal="center" vertical="center" wrapText="true"/>
    </xf>
    <xf numFmtId="0" fontId="25" fillId="2" borderId="8" xfId="0" applyFont="true" applyFill="true" applyBorder="true" applyAlignment="true">
      <alignment horizontal="center" vertical="center" wrapText="true"/>
    </xf>
    <xf numFmtId="0" fontId="25" fillId="2" borderId="9" xfId="0" applyFont="true" applyFill="true" applyBorder="true" applyAlignment="true">
      <alignment horizontal="center" vertical="center" wrapText="true"/>
    </xf>
    <xf numFmtId="0" fontId="1" fillId="0" borderId="4" xfId="0" applyFont="true" applyBorder="true" applyAlignment="true">
      <alignment horizontal="left" vertical="center" wrapText="true"/>
    </xf>
    <xf numFmtId="0" fontId="1" fillId="0" borderId="10" xfId="0" applyFont="true" applyBorder="true" applyAlignment="true">
      <alignment horizontal="left" vertical="center" wrapText="true"/>
    </xf>
    <xf numFmtId="49" fontId="26" fillId="0" borderId="0" xfId="0" applyNumberFormat="true" applyFont="true" applyAlignment="true"/>
    <xf numFmtId="0" fontId="26" fillId="0" borderId="0" xfId="0" applyFont="true" applyAlignment="true">
      <alignment horizontal="left"/>
    </xf>
    <xf numFmtId="0" fontId="0" fillId="0" borderId="0" xfId="0" applyAlignment="true">
      <alignment horizontal="left" wrapText="true"/>
    </xf>
    <xf numFmtId="0" fontId="27" fillId="0" borderId="1" xfId="0" applyFont="true" applyFill="true" applyBorder="true" applyAlignment="true">
      <alignment horizontal="left" vertical="center" wrapText="true"/>
    </xf>
    <xf numFmtId="0" fontId="28" fillId="2" borderId="3" xfId="0" applyFont="true" applyFill="true" applyBorder="true" applyAlignment="true">
      <alignment horizontal="center" vertical="center" wrapText="true"/>
    </xf>
    <xf numFmtId="0" fontId="20" fillId="0" borderId="7" xfId="0" applyFont="true" applyFill="true" applyBorder="true" applyAlignment="true">
      <alignment horizontal="left" vertical="center" wrapText="true"/>
    </xf>
    <xf numFmtId="0" fontId="24" fillId="0" borderId="7" xfId="0" applyFont="true" applyFill="true" applyBorder="true" applyAlignment="true">
      <alignment horizontal="left" vertical="center" wrapText="true"/>
    </xf>
    <xf numFmtId="0" fontId="24" fillId="0" borderId="1" xfId="0" applyFont="true" applyFill="true" applyBorder="true" applyAlignment="true">
      <alignment horizontal="center" vertical="center" wrapText="true"/>
    </xf>
    <xf numFmtId="0" fontId="25" fillId="2" borderId="11" xfId="0" applyFont="true" applyFill="true" applyBorder="true" applyAlignment="true">
      <alignment horizontal="center" vertical="center" wrapText="true"/>
    </xf>
    <xf numFmtId="0" fontId="25" fillId="2" borderId="12" xfId="0" applyFont="true" applyFill="true" applyBorder="true" applyAlignment="true">
      <alignment horizontal="center" vertical="center" wrapText="true"/>
    </xf>
    <xf numFmtId="0" fontId="1" fillId="0" borderId="7" xfId="0" applyFont="true" applyBorder="true" applyAlignment="true">
      <alignment horizontal="left" vertical="center" wrapText="true"/>
    </xf>
    <xf numFmtId="0" fontId="1" fillId="0" borderId="0" xfId="0" applyFont="true" applyAlignment="true">
      <alignment horizontal="left" vertical="center" wrapText="true"/>
    </xf>
    <xf numFmtId="0" fontId="29" fillId="0" borderId="0" xfId="0" applyNumberFormat="true" applyFont="true" applyFill="true" applyAlignment="true">
      <alignment horizontal="center" vertical="center"/>
    </xf>
    <xf numFmtId="0" fontId="14" fillId="0" borderId="0" xfId="0" applyFont="true" applyAlignment="true">
      <alignment horizontal="left" wrapText="true"/>
    </xf>
    <xf numFmtId="0" fontId="30" fillId="0" borderId="0" xfId="0" applyNumberFormat="true" applyFont="true" applyFill="true" applyAlignment="true">
      <alignment horizontal="center" vertical="center"/>
    </xf>
    <xf numFmtId="0" fontId="5" fillId="0" borderId="0" xfId="0" applyFont="true" applyFill="true" applyBorder="true" applyAlignment="true">
      <alignment horizontal="center" vertical="center" wrapText="true"/>
    </xf>
    <xf numFmtId="0" fontId="18" fillId="0" borderId="7" xfId="0" applyFont="true" applyFill="true" applyBorder="true" applyAlignment="true">
      <alignment horizontal="left" vertical="center" wrapText="true"/>
    </xf>
    <xf numFmtId="0" fontId="19" fillId="3" borderId="1" xfId="0" applyFont="true" applyFill="true" applyBorder="true" applyAlignment="true">
      <alignment horizontal="center" vertical="center" wrapText="true"/>
    </xf>
    <xf numFmtId="0" fontId="23" fillId="0" borderId="13" xfId="0" applyFont="true" applyFill="true" applyBorder="true" applyAlignment="true">
      <alignment horizontal="left" vertical="center" wrapText="true"/>
    </xf>
    <xf numFmtId="0" fontId="23" fillId="0" borderId="14" xfId="0" applyFont="true" applyFill="true" applyBorder="true" applyAlignment="true">
      <alignment horizontal="left" vertical="center" wrapText="true"/>
    </xf>
    <xf numFmtId="0" fontId="31" fillId="0" borderId="0" xfId="0" applyFont="true" applyAlignment="true">
      <alignment horizontal="left"/>
    </xf>
    <xf numFmtId="0" fontId="14" fillId="0" borderId="0" xfId="0" applyFont="true" applyAlignment="true">
      <alignment horizontal="left"/>
    </xf>
    <xf numFmtId="0" fontId="25" fillId="0" borderId="4" xfId="0" applyFont="true" applyFill="true" applyBorder="true" applyAlignment="true">
      <alignment horizontal="center" vertical="center" wrapText="true"/>
    </xf>
    <xf numFmtId="0" fontId="28" fillId="3" borderId="5" xfId="0" applyFont="true" applyFill="true" applyBorder="true" applyAlignment="true">
      <alignment horizontal="center" vertical="center" wrapText="true"/>
    </xf>
    <xf numFmtId="0" fontId="25" fillId="0" borderId="1" xfId="0" applyFont="true" applyFill="true" applyBorder="true" applyAlignment="true">
      <alignment horizontal="center" vertical="center" wrapText="true"/>
    </xf>
    <xf numFmtId="0" fontId="32" fillId="0" borderId="1" xfId="0" applyFont="true" applyFill="true" applyBorder="true" applyAlignment="true">
      <alignment horizontal="left" vertical="center" wrapText="true"/>
    </xf>
    <xf numFmtId="0" fontId="28" fillId="3" borderId="6" xfId="0" applyFont="true" applyFill="true" applyBorder="true" applyAlignment="true">
      <alignment horizontal="center" vertical="center" wrapText="true"/>
    </xf>
    <xf numFmtId="0" fontId="17" fillId="3" borderId="5" xfId="0" applyFont="true" applyFill="true" applyBorder="true" applyAlignment="true">
      <alignment horizontal="center" vertical="center" wrapText="true"/>
    </xf>
    <xf numFmtId="0" fontId="17" fillId="3" borderId="6" xfId="0" applyFont="true" applyFill="true" applyBorder="true" applyAlignment="true">
      <alignment horizontal="center" vertical="center" wrapText="true"/>
    </xf>
    <xf numFmtId="0" fontId="17" fillId="3" borderId="1" xfId="0" applyFont="true" applyFill="true" applyBorder="true" applyAlignment="true">
      <alignment horizontal="center" vertical="center" wrapText="true"/>
    </xf>
    <xf numFmtId="49" fontId="25" fillId="0" borderId="1" xfId="0" applyNumberFormat="true" applyFont="true" applyFill="true" applyBorder="true" applyAlignment="true">
      <alignment horizontal="left" vertical="center" wrapText="true"/>
    </xf>
    <xf numFmtId="0" fontId="25" fillId="0" borderId="7" xfId="0" applyFont="true" applyFill="true" applyBorder="true" applyAlignment="true">
      <alignment horizontal="left" vertical="center" wrapText="true"/>
    </xf>
    <xf numFmtId="0" fontId="33" fillId="0" borderId="1" xfId="0" applyFont="true" applyFill="true" applyBorder="true" applyAlignment="true">
      <alignment horizontal="left" vertical="center" wrapText="true"/>
    </xf>
    <xf numFmtId="0" fontId="28" fillId="3" borderId="3" xfId="0" applyFont="true" applyFill="true" applyBorder="true" applyAlignment="true">
      <alignment horizontal="center" vertical="center" wrapText="true"/>
    </xf>
    <xf numFmtId="0" fontId="34" fillId="0" borderId="1" xfId="0" applyFont="true" applyFill="true" applyBorder="true" applyAlignment="true">
      <alignment horizontal="center" vertical="center" wrapText="true"/>
    </xf>
    <xf numFmtId="0" fontId="34" fillId="0" borderId="13" xfId="0" applyFont="true" applyFill="true" applyBorder="true" applyAlignment="true">
      <alignment horizontal="left" vertical="center" wrapText="true"/>
    </xf>
    <xf numFmtId="0" fontId="25" fillId="2" borderId="15" xfId="0" applyFont="true" applyFill="true" applyBorder="true" applyAlignment="true">
      <alignment horizontal="center" vertical="center" wrapText="true"/>
    </xf>
    <xf numFmtId="0" fontId="25" fillId="2" borderId="0" xfId="0" applyFont="true" applyFill="true" applyBorder="true" applyAlignment="true">
      <alignment horizontal="center" vertical="center" wrapText="true"/>
    </xf>
    <xf numFmtId="0" fontId="22" fillId="0" borderId="0" xfId="0" applyFont="true" applyAlignment="true"/>
    <xf numFmtId="0" fontId="32" fillId="0" borderId="1" xfId="0" applyFont="true" applyFill="true" applyBorder="true" applyAlignment="true">
      <alignment horizontal="center" vertical="center" wrapText="true"/>
    </xf>
    <xf numFmtId="0" fontId="22" fillId="0" borderId="0" xfId="0" applyNumberFormat="true" applyFont="true" applyFill="true" applyBorder="true" applyAlignment="true">
      <alignment horizontal="left" vertical="center" wrapText="true"/>
    </xf>
    <xf numFmtId="49" fontId="25" fillId="0" borderId="1" xfId="0" applyNumberFormat="true" applyFont="true" applyFill="true" applyBorder="true" applyAlignment="true">
      <alignment horizontal="center" vertical="center" wrapText="true"/>
    </xf>
    <xf numFmtId="0" fontId="34" fillId="0" borderId="14" xfId="0" applyFont="true" applyFill="true" applyBorder="true" applyAlignment="true">
      <alignment horizontal="left" vertical="center" wrapText="true"/>
    </xf>
    <xf numFmtId="0" fontId="35" fillId="0" borderId="1" xfId="0" applyFont="true" applyFill="true" applyBorder="true" applyAlignment="true">
      <alignment horizontal="center" vertical="center" wrapText="true"/>
    </xf>
    <xf numFmtId="0" fontId="32" fillId="2" borderId="16" xfId="0" applyFont="true" applyFill="true" applyBorder="true" applyAlignment="true">
      <alignment horizontal="center" vertical="center" wrapText="true"/>
    </xf>
    <xf numFmtId="0" fontId="25" fillId="2" borderId="5" xfId="0" applyFont="true" applyFill="true" applyBorder="true" applyAlignment="true">
      <alignment horizontal="center" vertical="center" wrapText="true"/>
    </xf>
  </cellXfs>
  <cellStyles count="51">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常规 18" xfId="19"/>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常规 2 2 2" xfId="27"/>
    <cellStyle name="解释性文本" xfId="28" builtinId="53"/>
    <cellStyle name="20% - 强调文字颜色 2" xfId="29" builtinId="34"/>
    <cellStyle name="标题 4" xfId="30" builtinId="19"/>
    <cellStyle name="货币[0]" xfId="31" builtinId="7"/>
    <cellStyle name="40% - 强调文字颜色 4" xfId="32" builtinId="43"/>
    <cellStyle name="千位分隔" xfId="33" builtinId="3"/>
    <cellStyle name="已访问的超链接" xfId="34" builtinId="9"/>
    <cellStyle name="标题" xfId="35" builtinId="15"/>
    <cellStyle name="40% - 强调文字颜色 2" xfId="36" builtinId="35"/>
    <cellStyle name="警告文本" xfId="37" builtinId="11"/>
    <cellStyle name="60% - 强调文字颜色 3" xfId="38" builtinId="40"/>
    <cellStyle name="注释" xfId="39" builtinId="10"/>
    <cellStyle name="20% - 强调文字颜色 6" xfId="40" builtinId="50"/>
    <cellStyle name="强调文字颜色 5" xfId="41" builtinId="45"/>
    <cellStyle name="40% - 强调文字颜色 6" xfId="42" builtinId="51"/>
    <cellStyle name="超链接" xfId="43" builtinId="8"/>
    <cellStyle name="千位分隔[0]" xfId="44" builtinId="6"/>
    <cellStyle name="标题 2" xfId="45" builtinId="17"/>
    <cellStyle name="40% - 强调文字颜色 5" xfId="46" builtinId="47"/>
    <cellStyle name="标题 3" xfId="47" builtinId="18"/>
    <cellStyle name="强调文字颜色 6" xfId="48" builtinId="49"/>
    <cellStyle name="40% - 强调文字颜色 1" xfId="49" builtinId="31"/>
    <cellStyle name="链接单元格" xfId="50"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9525</xdr:colOff>
      <xdr:row>0</xdr:row>
      <xdr:rowOff>28575</xdr:rowOff>
    </xdr:from>
    <xdr:to>
      <xdr:col>1</xdr:col>
      <xdr:colOff>466090</xdr:colOff>
      <xdr:row>1</xdr:row>
      <xdr:rowOff>0</xdr:rowOff>
    </xdr:to>
    <xdr:pic>
      <xdr:nvPicPr>
        <xdr:cNvPr id="2" name="图片 1"/>
        <xdr:cNvPicPr>
          <a:picLocks noChangeAspect="true" noChangeArrowheads="true"/>
        </xdr:cNvPicPr>
      </xdr:nvPicPr>
      <xdr:blipFill>
        <a:blip r:embed="rId1" cstate="print">
          <a:clrChange>
            <a:clrFrom>
              <a:srgbClr val="000000"/>
            </a:clrFrom>
            <a:clrTo>
              <a:srgbClr val="000000">
                <a:alpha val="0"/>
              </a:srgbClr>
            </a:clrTo>
          </a:clrChange>
          <a:extLst>
            <a:ext uri="{28A0092B-C50C-407E-A947-70E740481C1C}">
              <a14:useLocalDpi xmlns:a14="http://schemas.microsoft.com/office/drawing/2010/main" val="false"/>
            </a:ext>
          </a:extLst>
        </a:blip>
        <a:srcRect/>
        <a:stretch>
          <a:fillRect/>
        </a:stretch>
      </xdr:blipFill>
      <xdr:spPr>
        <a:xfrm>
          <a:off x="1132205" y="28575"/>
          <a:ext cx="456565" cy="479425"/>
        </a:xfrm>
        <a:prstGeom prst="rect">
          <a:avLst/>
        </a:prstGeom>
        <a:ln w="12700">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333375</xdr:colOff>
      <xdr:row>0</xdr:row>
      <xdr:rowOff>57150</xdr:rowOff>
    </xdr:from>
    <xdr:to>
      <xdr:col>1</xdr:col>
      <xdr:colOff>742315</xdr:colOff>
      <xdr:row>0</xdr:row>
      <xdr:rowOff>484505</xdr:rowOff>
    </xdr:to>
    <xdr:pic>
      <xdr:nvPicPr>
        <xdr:cNvPr id="3" name="图片 1"/>
        <xdr:cNvPicPr>
          <a:picLocks noChangeAspect="true" noChangeArrowheads="true"/>
        </xdr:cNvPicPr>
      </xdr:nvPicPr>
      <xdr:blipFill>
        <a:blip r:embed="rId1" cstate="print">
          <a:clrChange>
            <a:clrFrom>
              <a:srgbClr val="000000"/>
            </a:clrFrom>
            <a:clrTo>
              <a:srgbClr val="000000">
                <a:alpha val="0"/>
              </a:srgbClr>
            </a:clrTo>
          </a:clrChange>
          <a:extLst>
            <a:ext uri="{28A0092B-C50C-407E-A947-70E740481C1C}">
              <a14:useLocalDpi xmlns:a14="http://schemas.microsoft.com/office/drawing/2010/main" val="false"/>
            </a:ext>
          </a:extLst>
        </a:blip>
        <a:srcRect/>
        <a:stretch>
          <a:fillRect/>
        </a:stretch>
      </xdr:blipFill>
      <xdr:spPr>
        <a:xfrm>
          <a:off x="972185" y="57150"/>
          <a:ext cx="408940" cy="427355"/>
        </a:xfrm>
        <a:prstGeom prst="rect">
          <a:avLst/>
        </a:prstGeom>
        <a:ln w="12700">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123825</xdr:colOff>
      <xdr:row>0</xdr:row>
      <xdr:rowOff>28575</xdr:rowOff>
    </xdr:from>
    <xdr:to>
      <xdr:col>1</xdr:col>
      <xdr:colOff>581025</xdr:colOff>
      <xdr:row>0</xdr:row>
      <xdr:rowOff>496570</xdr:rowOff>
    </xdr:to>
    <xdr:pic>
      <xdr:nvPicPr>
        <xdr:cNvPr id="4" name="图片 1"/>
        <xdr:cNvPicPr>
          <a:picLocks noChangeAspect="true" noChangeArrowheads="true"/>
        </xdr:cNvPicPr>
      </xdr:nvPicPr>
      <xdr:blipFill>
        <a:blip r:embed="rId1" cstate="print">
          <a:clrChange>
            <a:clrFrom>
              <a:srgbClr val="000000"/>
            </a:clrFrom>
            <a:clrTo>
              <a:srgbClr val="000000">
                <a:alpha val="0"/>
              </a:srgbClr>
            </a:clrTo>
          </a:clrChange>
          <a:extLst>
            <a:ext uri="{28A0092B-C50C-407E-A947-70E740481C1C}">
              <a14:useLocalDpi xmlns:a14="http://schemas.microsoft.com/office/drawing/2010/main" val="false"/>
            </a:ext>
          </a:extLst>
        </a:blip>
        <a:srcRect/>
        <a:stretch>
          <a:fillRect/>
        </a:stretch>
      </xdr:blipFill>
      <xdr:spPr>
        <a:xfrm>
          <a:off x="777240" y="28575"/>
          <a:ext cx="457200" cy="467995"/>
        </a:xfrm>
        <a:prstGeom prst="rect">
          <a:avLst/>
        </a:prstGeom>
        <a:ln w="12700">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16510</xdr:colOff>
      <xdr:row>2</xdr:row>
      <xdr:rowOff>83820</xdr:rowOff>
    </xdr:from>
    <xdr:to>
      <xdr:col>1</xdr:col>
      <xdr:colOff>591185</xdr:colOff>
      <xdr:row>20</xdr:row>
      <xdr:rowOff>302260</xdr:rowOff>
    </xdr:to>
    <xdr:pic>
      <xdr:nvPicPr>
        <xdr:cNvPr id="2" name="图片 1" descr="WPS图片1"/>
        <xdr:cNvPicPr>
          <a:picLocks noChangeAspect="true"/>
        </xdr:cNvPicPr>
      </xdr:nvPicPr>
      <xdr:blipFill>
        <a:blip r:embed="rId1"/>
        <a:stretch>
          <a:fillRect/>
        </a:stretch>
      </xdr:blipFill>
      <xdr:spPr>
        <a:xfrm>
          <a:off x="16510" y="1214120"/>
          <a:ext cx="2402205" cy="8359140"/>
        </a:xfrm>
        <a:prstGeom prst="rect">
          <a:avLst/>
        </a:prstGeom>
      </xdr:spPr>
    </xdr:pic>
    <xdr:clientData/>
  </xdr:twoCellAnchor>
  <xdr:twoCellAnchor editAs="oneCell">
    <xdr:from>
      <xdr:col>0</xdr:col>
      <xdr:colOff>15240</xdr:colOff>
      <xdr:row>22</xdr:row>
      <xdr:rowOff>38100</xdr:rowOff>
    </xdr:from>
    <xdr:to>
      <xdr:col>1</xdr:col>
      <xdr:colOff>556895</xdr:colOff>
      <xdr:row>78</xdr:row>
      <xdr:rowOff>144145</xdr:rowOff>
    </xdr:to>
    <xdr:pic>
      <xdr:nvPicPr>
        <xdr:cNvPr id="5" name="图片 4" descr="WPS图片"/>
        <xdr:cNvPicPr>
          <a:picLocks noChangeAspect="true"/>
        </xdr:cNvPicPr>
      </xdr:nvPicPr>
      <xdr:blipFill>
        <a:blip r:embed="rId2"/>
        <a:stretch>
          <a:fillRect/>
        </a:stretch>
      </xdr:blipFill>
      <xdr:spPr>
        <a:xfrm>
          <a:off x="15240" y="10058400"/>
          <a:ext cx="2369185" cy="9891395"/>
        </a:xfrm>
        <a:prstGeom prst="rect">
          <a:avLst/>
        </a:prstGeom>
      </xdr:spPr>
    </xdr:pic>
    <xdr:clientData/>
  </xdr:twoCellAnchor>
  <xdr:twoCellAnchor editAs="oneCell">
    <xdr:from>
      <xdr:col>0</xdr:col>
      <xdr:colOff>15240</xdr:colOff>
      <xdr:row>79</xdr:row>
      <xdr:rowOff>45720</xdr:rowOff>
    </xdr:from>
    <xdr:to>
      <xdr:col>2</xdr:col>
      <xdr:colOff>438785</xdr:colOff>
      <xdr:row>137</xdr:row>
      <xdr:rowOff>160020</xdr:rowOff>
    </xdr:to>
    <xdr:pic>
      <xdr:nvPicPr>
        <xdr:cNvPr id="6" name="图片 5" descr="WPS图片(1)"/>
        <xdr:cNvPicPr>
          <a:picLocks noChangeAspect="true"/>
        </xdr:cNvPicPr>
      </xdr:nvPicPr>
      <xdr:blipFill>
        <a:blip r:embed="rId3"/>
        <a:stretch>
          <a:fillRect/>
        </a:stretch>
      </xdr:blipFill>
      <xdr:spPr>
        <a:xfrm>
          <a:off x="15240" y="20257770"/>
          <a:ext cx="2936875" cy="10058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true">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7"/>
  <sheetViews>
    <sheetView tabSelected="1" view="pageBreakPreview" zoomScale="85" zoomScaleNormal="100" zoomScaleSheetLayoutView="85" topLeftCell="C35" workbookViewId="0">
      <selection activeCell="A51" sqref="A51:E51"/>
    </sheetView>
  </sheetViews>
  <sheetFormatPr defaultColWidth="9" defaultRowHeight="36" customHeight="true"/>
  <cols>
    <col min="1" max="1" width="14.7333333333333" customWidth="true"/>
    <col min="2" max="2" width="28.6416666666667" customWidth="true"/>
    <col min="3" max="3" width="42.8833333333333" style="22" customWidth="true"/>
    <col min="4" max="4" width="56.4666666666667" style="3" customWidth="true"/>
    <col min="5" max="5" width="110.341666666667" style="70" customWidth="true"/>
    <col min="6" max="6" width="21.2833333333333" customWidth="true"/>
    <col min="7" max="7" width="21.85" customWidth="true"/>
  </cols>
  <sheetData>
    <row r="1" ht="40" customHeight="true" spans="1:7">
      <c r="A1" s="25" t="s">
        <v>0</v>
      </c>
      <c r="B1" s="25"/>
      <c r="C1" s="25"/>
      <c r="D1" s="25"/>
      <c r="E1" s="52"/>
      <c r="F1" s="25"/>
      <c r="G1" s="25"/>
    </row>
    <row r="2" s="22" customFormat="true" customHeight="true" spans="1:7">
      <c r="A2" s="28" t="s">
        <v>1</v>
      </c>
      <c r="B2" s="28" t="s">
        <v>2</v>
      </c>
      <c r="C2" s="28" t="s">
        <v>3</v>
      </c>
      <c r="D2" s="28" t="s">
        <v>4</v>
      </c>
      <c r="E2" s="53" t="s">
        <v>5</v>
      </c>
      <c r="F2" s="28" t="s">
        <v>6</v>
      </c>
      <c r="G2" s="28" t="s">
        <v>7</v>
      </c>
    </row>
    <row r="3" customHeight="true" spans="1:7">
      <c r="A3" s="71">
        <v>1</v>
      </c>
      <c r="B3" s="72" t="s">
        <v>8</v>
      </c>
      <c r="C3" s="73" t="s">
        <v>9</v>
      </c>
      <c r="D3" s="74" t="s">
        <v>10</v>
      </c>
      <c r="E3" s="74" t="s">
        <v>11</v>
      </c>
      <c r="F3" s="88">
        <v>6</v>
      </c>
      <c r="G3" s="88">
        <v>6</v>
      </c>
    </row>
    <row r="4" ht="43" customHeight="true" spans="1:7">
      <c r="A4" s="71">
        <v>2</v>
      </c>
      <c r="B4" s="75"/>
      <c r="C4" s="73" t="s">
        <v>12</v>
      </c>
      <c r="D4" s="74" t="s">
        <v>13</v>
      </c>
      <c r="E4" s="74" t="s">
        <v>14</v>
      </c>
      <c r="F4" s="88">
        <v>6</v>
      </c>
      <c r="G4" s="88">
        <v>6</v>
      </c>
    </row>
    <row r="5" ht="30" customHeight="true" spans="1:7">
      <c r="A5" s="71">
        <v>3</v>
      </c>
      <c r="B5" s="75"/>
      <c r="C5" s="73" t="s">
        <v>15</v>
      </c>
      <c r="D5" s="74" t="s">
        <v>16</v>
      </c>
      <c r="E5" s="74" t="s">
        <v>17</v>
      </c>
      <c r="F5" s="88">
        <v>6</v>
      </c>
      <c r="G5" s="88">
        <v>6</v>
      </c>
    </row>
    <row r="6" customHeight="true" spans="1:7">
      <c r="A6" s="71">
        <v>4</v>
      </c>
      <c r="B6" s="75"/>
      <c r="C6" s="73" t="s">
        <v>18</v>
      </c>
      <c r="D6" s="74" t="s">
        <v>19</v>
      </c>
      <c r="E6" s="74" t="s">
        <v>20</v>
      </c>
      <c r="F6" s="88">
        <v>20</v>
      </c>
      <c r="G6" s="88">
        <v>20</v>
      </c>
    </row>
    <row r="7" ht="37" customHeight="true" spans="1:7">
      <c r="A7" s="71">
        <v>5</v>
      </c>
      <c r="B7" s="75"/>
      <c r="C7" s="73" t="s">
        <v>21</v>
      </c>
      <c r="D7" s="74" t="s">
        <v>22</v>
      </c>
      <c r="E7" s="74" t="s">
        <v>23</v>
      </c>
      <c r="F7" s="88">
        <v>20</v>
      </c>
      <c r="G7" s="88">
        <v>20</v>
      </c>
    </row>
    <row r="8" ht="39" customHeight="true" spans="1:7">
      <c r="A8" s="71">
        <v>6</v>
      </c>
      <c r="B8" s="75"/>
      <c r="C8" s="73" t="s">
        <v>24</v>
      </c>
      <c r="D8" s="74" t="s">
        <v>25</v>
      </c>
      <c r="E8" s="74" t="s">
        <v>26</v>
      </c>
      <c r="F8" s="88">
        <v>20</v>
      </c>
      <c r="G8" s="88">
        <v>20</v>
      </c>
    </row>
    <row r="9" ht="26" customHeight="true" spans="1:7">
      <c r="A9" s="71">
        <v>7</v>
      </c>
      <c r="B9" s="76" t="s">
        <v>27</v>
      </c>
      <c r="C9" s="73" t="s">
        <v>28</v>
      </c>
      <c r="D9" s="74" t="s">
        <v>29</v>
      </c>
      <c r="E9" s="74" t="s">
        <v>30</v>
      </c>
      <c r="F9" s="88">
        <v>22</v>
      </c>
      <c r="G9" s="88">
        <v>22</v>
      </c>
    </row>
    <row r="10" ht="43" customHeight="true" spans="1:7">
      <c r="A10" s="71">
        <v>8</v>
      </c>
      <c r="B10" s="77"/>
      <c r="C10" s="73" t="s">
        <v>31</v>
      </c>
      <c r="D10" s="74" t="s">
        <v>32</v>
      </c>
      <c r="E10" s="74" t="s">
        <v>33</v>
      </c>
      <c r="F10" s="88">
        <v>70</v>
      </c>
      <c r="G10" s="88">
        <v>70</v>
      </c>
    </row>
    <row r="11" ht="21" customHeight="true" spans="1:7">
      <c r="A11" s="71">
        <v>9</v>
      </c>
      <c r="B11" s="77"/>
      <c r="C11" s="73" t="s">
        <v>34</v>
      </c>
      <c r="D11" s="74" t="s">
        <v>34</v>
      </c>
      <c r="E11" s="74" t="s">
        <v>35</v>
      </c>
      <c r="F11" s="73">
        <v>200</v>
      </c>
      <c r="G11" s="73">
        <v>200</v>
      </c>
    </row>
    <row r="12" customHeight="true" spans="1:7">
      <c r="A12" s="71">
        <v>10</v>
      </c>
      <c r="B12" s="77"/>
      <c r="C12" s="73" t="s">
        <v>36</v>
      </c>
      <c r="D12" s="74" t="s">
        <v>36</v>
      </c>
      <c r="E12" s="74" t="s">
        <v>37</v>
      </c>
      <c r="F12" s="73">
        <v>110</v>
      </c>
      <c r="G12" s="73">
        <v>110</v>
      </c>
    </row>
    <row r="13" ht="54" customHeight="true" spans="1:7">
      <c r="A13" s="71">
        <v>11</v>
      </c>
      <c r="B13" s="77"/>
      <c r="C13" s="73" t="s">
        <v>38</v>
      </c>
      <c r="D13" s="74" t="s">
        <v>39</v>
      </c>
      <c r="E13" s="74" t="s">
        <v>40</v>
      </c>
      <c r="F13" s="73">
        <v>120</v>
      </c>
      <c r="G13" s="73">
        <v>120</v>
      </c>
    </row>
    <row r="14" ht="28" customHeight="true" spans="1:7">
      <c r="A14" s="71">
        <v>12</v>
      </c>
      <c r="B14" s="77"/>
      <c r="C14" s="73" t="s">
        <v>41</v>
      </c>
      <c r="D14" s="74" t="s">
        <v>41</v>
      </c>
      <c r="E14" s="74" t="s">
        <v>42</v>
      </c>
      <c r="F14" s="88">
        <v>80</v>
      </c>
      <c r="G14" s="88">
        <v>80</v>
      </c>
    </row>
    <row r="15" customHeight="true" spans="1:7">
      <c r="A15" s="71">
        <v>13</v>
      </c>
      <c r="B15" s="77"/>
      <c r="C15" s="73" t="s">
        <v>43</v>
      </c>
      <c r="D15" s="74" t="s">
        <v>44</v>
      </c>
      <c r="E15" s="74" t="s">
        <v>45</v>
      </c>
      <c r="F15" s="73">
        <v>80</v>
      </c>
      <c r="G15" s="73">
        <v>80</v>
      </c>
    </row>
    <row r="16" ht="60" customHeight="true" spans="1:8">
      <c r="A16" s="71">
        <v>14</v>
      </c>
      <c r="B16" s="76" t="s">
        <v>46</v>
      </c>
      <c r="C16" s="73" t="s">
        <v>47</v>
      </c>
      <c r="D16" s="74" t="s">
        <v>48</v>
      </c>
      <c r="E16" s="74" t="s">
        <v>49</v>
      </c>
      <c r="F16" s="73">
        <v>25</v>
      </c>
      <c r="G16" s="73">
        <v>25</v>
      </c>
      <c r="H16" s="89"/>
    </row>
    <row r="17" ht="71" customHeight="true" spans="1:7">
      <c r="A17" s="71">
        <v>15</v>
      </c>
      <c r="B17" s="77"/>
      <c r="C17" s="73" t="s">
        <v>50</v>
      </c>
      <c r="D17" s="74" t="s">
        <v>51</v>
      </c>
      <c r="E17" s="74" t="s">
        <v>52</v>
      </c>
      <c r="F17" s="73">
        <v>25</v>
      </c>
      <c r="G17" s="73">
        <v>25</v>
      </c>
    </row>
    <row r="18" customHeight="true" spans="1:7">
      <c r="A18" s="71">
        <v>16</v>
      </c>
      <c r="B18" s="77"/>
      <c r="C18" s="73" t="s">
        <v>53</v>
      </c>
      <c r="D18" s="74" t="s">
        <v>54</v>
      </c>
      <c r="E18" s="74" t="s">
        <v>55</v>
      </c>
      <c r="F18" s="73">
        <v>10</v>
      </c>
      <c r="G18" s="73">
        <v>10</v>
      </c>
    </row>
    <row r="19" ht="30" customHeight="true" spans="1:7">
      <c r="A19" s="71">
        <v>17</v>
      </c>
      <c r="B19" s="77"/>
      <c r="C19" s="73" t="s">
        <v>56</v>
      </c>
      <c r="D19" s="74" t="s">
        <v>56</v>
      </c>
      <c r="E19" s="74" t="s">
        <v>57</v>
      </c>
      <c r="F19" s="73">
        <v>10</v>
      </c>
      <c r="G19" s="73">
        <v>10</v>
      </c>
    </row>
    <row r="20" ht="53" customHeight="true" spans="1:7">
      <c r="A20" s="71">
        <v>18</v>
      </c>
      <c r="B20" s="77"/>
      <c r="C20" s="73" t="s">
        <v>58</v>
      </c>
      <c r="D20" s="74" t="s">
        <v>59</v>
      </c>
      <c r="E20" s="74" t="s">
        <v>60</v>
      </c>
      <c r="F20" s="73">
        <v>30</v>
      </c>
      <c r="G20" s="73">
        <v>30</v>
      </c>
    </row>
    <row r="21" ht="21" customHeight="true" spans="1:7">
      <c r="A21" s="71">
        <v>19</v>
      </c>
      <c r="B21" s="77"/>
      <c r="C21" s="73" t="s">
        <v>61</v>
      </c>
      <c r="D21" s="74" t="s">
        <v>62</v>
      </c>
      <c r="E21" s="74" t="s">
        <v>63</v>
      </c>
      <c r="F21" s="73">
        <v>20</v>
      </c>
      <c r="G21" s="73">
        <v>20</v>
      </c>
    </row>
    <row r="22" ht="44" customHeight="true" spans="1:7">
      <c r="A22" s="71">
        <v>20</v>
      </c>
      <c r="B22" s="77"/>
      <c r="C22" s="73" t="s">
        <v>64</v>
      </c>
      <c r="D22" s="74" t="s">
        <v>65</v>
      </c>
      <c r="E22" s="74" t="s">
        <v>66</v>
      </c>
      <c r="F22" s="73">
        <v>9</v>
      </c>
      <c r="G22" s="73">
        <v>9</v>
      </c>
    </row>
    <row r="23" ht="37" customHeight="true" spans="1:7">
      <c r="A23" s="71">
        <v>21</v>
      </c>
      <c r="B23" s="77"/>
      <c r="C23" s="73" t="s">
        <v>67</v>
      </c>
      <c r="D23" s="74" t="s">
        <v>67</v>
      </c>
      <c r="E23" s="74" t="s">
        <v>68</v>
      </c>
      <c r="F23" s="73">
        <v>59</v>
      </c>
      <c r="G23" s="73">
        <v>59</v>
      </c>
    </row>
    <row r="24" ht="73" customHeight="true" spans="1:7">
      <c r="A24" s="71">
        <v>22</v>
      </c>
      <c r="B24" s="77"/>
      <c r="C24" s="73" t="s">
        <v>69</v>
      </c>
      <c r="D24" s="74" t="s">
        <v>70</v>
      </c>
      <c r="E24" s="74" t="s">
        <v>71</v>
      </c>
      <c r="F24" s="73">
        <v>60</v>
      </c>
      <c r="G24" s="73">
        <v>60</v>
      </c>
    </row>
    <row r="25" ht="39" customHeight="true" spans="1:7">
      <c r="A25" s="71">
        <v>23</v>
      </c>
      <c r="B25" s="78" t="s">
        <v>72</v>
      </c>
      <c r="C25" s="73" t="s">
        <v>73</v>
      </c>
      <c r="D25" s="74" t="s">
        <v>74</v>
      </c>
      <c r="E25" s="74" t="s">
        <v>75</v>
      </c>
      <c r="F25" s="73">
        <v>270</v>
      </c>
      <c r="G25" s="73" t="s">
        <v>76</v>
      </c>
    </row>
    <row r="26" ht="37" customHeight="true" spans="1:7">
      <c r="A26" s="71">
        <v>24</v>
      </c>
      <c r="B26" s="78"/>
      <c r="C26" s="73" t="s">
        <v>77</v>
      </c>
      <c r="D26" s="74" t="s">
        <v>78</v>
      </c>
      <c r="E26" s="74" t="s">
        <v>79</v>
      </c>
      <c r="F26" s="73" t="s">
        <v>76</v>
      </c>
      <c r="G26" s="73">
        <v>270</v>
      </c>
    </row>
    <row r="27" ht="81" customHeight="true" spans="1:7">
      <c r="A27" s="71">
        <v>25</v>
      </c>
      <c r="B27" s="76" t="s">
        <v>80</v>
      </c>
      <c r="C27" s="73" t="s">
        <v>81</v>
      </c>
      <c r="D27" s="79" t="s">
        <v>82</v>
      </c>
      <c r="E27" s="74" t="s">
        <v>83</v>
      </c>
      <c r="F27" s="90">
        <v>160</v>
      </c>
      <c r="G27" s="90">
        <v>160</v>
      </c>
    </row>
    <row r="28" ht="74" customHeight="true" spans="1:7">
      <c r="A28" s="71">
        <v>26</v>
      </c>
      <c r="B28" s="77"/>
      <c r="C28" s="73" t="s">
        <v>84</v>
      </c>
      <c r="D28" s="74" t="s">
        <v>85</v>
      </c>
      <c r="E28" s="74" t="s">
        <v>86</v>
      </c>
      <c r="F28" s="73">
        <v>460</v>
      </c>
      <c r="G28" s="73">
        <v>460</v>
      </c>
    </row>
    <row r="29" ht="79" customHeight="true" spans="1:7">
      <c r="A29" s="71">
        <v>27</v>
      </c>
      <c r="B29" s="77"/>
      <c r="C29" s="73" t="s">
        <v>87</v>
      </c>
      <c r="D29" s="80" t="s">
        <v>88</v>
      </c>
      <c r="E29" s="74" t="s">
        <v>89</v>
      </c>
      <c r="F29" s="88">
        <v>460</v>
      </c>
      <c r="G29" s="88" t="s">
        <v>76</v>
      </c>
    </row>
    <row r="30" ht="51" customHeight="true" spans="1:7">
      <c r="A30" s="71">
        <v>28</v>
      </c>
      <c r="B30" s="76" t="s">
        <v>90</v>
      </c>
      <c r="C30" s="73" t="s">
        <v>91</v>
      </c>
      <c r="D30" s="74" t="s">
        <v>92</v>
      </c>
      <c r="E30" s="74" t="s">
        <v>93</v>
      </c>
      <c r="F30" s="88">
        <v>110</v>
      </c>
      <c r="G30" s="88">
        <v>110</v>
      </c>
    </row>
    <row r="31" s="3" customFormat="true" ht="53" customHeight="true" spans="1:7">
      <c r="A31" s="71">
        <v>29</v>
      </c>
      <c r="B31" s="77"/>
      <c r="C31" s="73" t="s">
        <v>94</v>
      </c>
      <c r="D31" s="74" t="s">
        <v>95</v>
      </c>
      <c r="E31" s="74" t="s">
        <v>96</v>
      </c>
      <c r="F31" s="88">
        <v>240</v>
      </c>
      <c r="G31" s="88">
        <v>240</v>
      </c>
    </row>
    <row r="32" s="3" customFormat="true" ht="40" customHeight="true" spans="1:7">
      <c r="A32" s="71">
        <v>30</v>
      </c>
      <c r="B32" s="77"/>
      <c r="C32" s="73" t="s">
        <v>97</v>
      </c>
      <c r="D32" s="74" t="s">
        <v>98</v>
      </c>
      <c r="E32" s="74" t="s">
        <v>99</v>
      </c>
      <c r="F32" s="73">
        <v>110</v>
      </c>
      <c r="G32" s="73" t="s">
        <v>76</v>
      </c>
    </row>
    <row r="33" customHeight="true" spans="1:7">
      <c r="A33" s="71">
        <v>31</v>
      </c>
      <c r="B33" s="77"/>
      <c r="C33" s="73" t="s">
        <v>100</v>
      </c>
      <c r="D33" s="74" t="s">
        <v>101</v>
      </c>
      <c r="E33" s="74" t="s">
        <v>102</v>
      </c>
      <c r="F33" s="73">
        <v>110</v>
      </c>
      <c r="G33" s="73">
        <v>110</v>
      </c>
    </row>
    <row r="34" ht="48" customHeight="true" spans="1:7">
      <c r="A34" s="71">
        <v>32</v>
      </c>
      <c r="B34" s="77"/>
      <c r="C34" s="73" t="s">
        <v>103</v>
      </c>
      <c r="D34" s="74" t="s">
        <v>104</v>
      </c>
      <c r="E34" s="74" t="s">
        <v>105</v>
      </c>
      <c r="F34" s="73">
        <v>110</v>
      </c>
      <c r="G34" s="73" t="s">
        <v>76</v>
      </c>
    </row>
    <row r="35" ht="49" customHeight="true" spans="1:7">
      <c r="A35" s="71">
        <v>33</v>
      </c>
      <c r="B35" s="77"/>
      <c r="C35" s="73" t="s">
        <v>106</v>
      </c>
      <c r="D35" s="80" t="s">
        <v>107</v>
      </c>
      <c r="E35" s="74" t="s">
        <v>108</v>
      </c>
      <c r="F35" s="73">
        <v>110</v>
      </c>
      <c r="G35" s="73" t="s">
        <v>76</v>
      </c>
    </row>
    <row r="36" ht="43" customHeight="true" spans="1:7">
      <c r="A36" s="71">
        <v>34</v>
      </c>
      <c r="B36" s="77"/>
      <c r="C36" s="73" t="s">
        <v>109</v>
      </c>
      <c r="D36" s="74" t="s">
        <v>110</v>
      </c>
      <c r="E36" s="74" t="s">
        <v>111</v>
      </c>
      <c r="F36" s="73">
        <v>110</v>
      </c>
      <c r="G36" s="73">
        <v>110</v>
      </c>
    </row>
    <row r="37" ht="50" customHeight="true" spans="1:7">
      <c r="A37" s="71">
        <v>35</v>
      </c>
      <c r="B37" s="78" t="s">
        <v>112</v>
      </c>
      <c r="C37" s="73" t="s">
        <v>113</v>
      </c>
      <c r="D37" s="74" t="s">
        <v>114</v>
      </c>
      <c r="E37" s="74" t="s">
        <v>115</v>
      </c>
      <c r="F37" s="73" t="s">
        <v>76</v>
      </c>
      <c r="G37" s="73">
        <v>10</v>
      </c>
    </row>
    <row r="38" ht="43" customHeight="true" spans="1:7">
      <c r="A38" s="71">
        <v>36</v>
      </c>
      <c r="B38" s="78"/>
      <c r="C38" s="73" t="s">
        <v>116</v>
      </c>
      <c r="D38" s="74" t="s">
        <v>117</v>
      </c>
      <c r="E38" s="74" t="s">
        <v>118</v>
      </c>
      <c r="F38" s="73" t="s">
        <v>76</v>
      </c>
      <c r="G38" s="73">
        <v>10</v>
      </c>
    </row>
    <row r="39" customHeight="true" spans="1:7">
      <c r="A39" s="71">
        <v>37</v>
      </c>
      <c r="B39" s="78"/>
      <c r="C39" s="73" t="s">
        <v>119</v>
      </c>
      <c r="D39" s="74" t="s">
        <v>120</v>
      </c>
      <c r="E39" s="74" t="s">
        <v>121</v>
      </c>
      <c r="F39" s="73" t="s">
        <v>76</v>
      </c>
      <c r="G39" s="73">
        <v>220</v>
      </c>
    </row>
    <row r="40" ht="76" customHeight="true" spans="1:7">
      <c r="A40" s="71">
        <v>38</v>
      </c>
      <c r="B40" s="78"/>
      <c r="C40" s="73" t="s">
        <v>122</v>
      </c>
      <c r="D40" s="74" t="s">
        <v>123</v>
      </c>
      <c r="E40" s="74" t="s">
        <v>124</v>
      </c>
      <c r="F40" s="73" t="s">
        <v>76</v>
      </c>
      <c r="G40" s="73">
        <v>330</v>
      </c>
    </row>
    <row r="41" customHeight="true" spans="1:7">
      <c r="A41" s="71">
        <v>39</v>
      </c>
      <c r="B41" s="78"/>
      <c r="C41" s="73" t="s">
        <v>125</v>
      </c>
      <c r="D41" s="74" t="s">
        <v>126</v>
      </c>
      <c r="E41" s="74" t="s">
        <v>127</v>
      </c>
      <c r="F41" s="73" t="s">
        <v>76</v>
      </c>
      <c r="G41" s="73">
        <v>110</v>
      </c>
    </row>
    <row r="42" customHeight="true" spans="1:7">
      <c r="A42" s="71">
        <v>40</v>
      </c>
      <c r="B42" s="78"/>
      <c r="C42" s="73" t="s">
        <v>128</v>
      </c>
      <c r="D42" s="81" t="s">
        <v>129</v>
      </c>
      <c r="E42" s="74" t="s">
        <v>130</v>
      </c>
      <c r="F42" s="73" t="s">
        <v>76</v>
      </c>
      <c r="G42" s="73">
        <v>110</v>
      </c>
    </row>
    <row r="43" customFormat="true" ht="26" customHeight="true" spans="1:7">
      <c r="A43" s="71">
        <v>41</v>
      </c>
      <c r="B43" s="72" t="s">
        <v>131</v>
      </c>
      <c r="C43" s="73" t="s">
        <v>132</v>
      </c>
      <c r="D43" s="74" t="s">
        <v>133</v>
      </c>
      <c r="E43" s="74"/>
      <c r="F43" s="88">
        <v>10</v>
      </c>
      <c r="G43" s="88">
        <v>10</v>
      </c>
    </row>
    <row r="44" customFormat="true" customHeight="true" spans="1:7">
      <c r="A44" s="71">
        <v>42</v>
      </c>
      <c r="B44" s="75"/>
      <c r="C44" s="73" t="s">
        <v>134</v>
      </c>
      <c r="D44" s="74" t="s">
        <v>135</v>
      </c>
      <c r="E44" s="74" t="s">
        <v>136</v>
      </c>
      <c r="F44" s="88">
        <v>15</v>
      </c>
      <c r="G44" s="88">
        <v>15</v>
      </c>
    </row>
    <row r="45" ht="38" customHeight="true" spans="1:7">
      <c r="A45" s="71">
        <v>43</v>
      </c>
      <c r="B45" s="82"/>
      <c r="C45" s="73" t="s">
        <v>137</v>
      </c>
      <c r="D45" s="74" t="s">
        <v>138</v>
      </c>
      <c r="E45" s="74"/>
      <c r="F45" s="88">
        <v>15</v>
      </c>
      <c r="G45" s="88">
        <v>15</v>
      </c>
    </row>
    <row r="46" ht="31" customHeight="true" spans="1:7">
      <c r="A46" s="71">
        <v>44</v>
      </c>
      <c r="B46" s="72" t="s">
        <v>139</v>
      </c>
      <c r="C46" s="83" t="s">
        <v>140</v>
      </c>
      <c r="D46" s="84" t="s">
        <v>141</v>
      </c>
      <c r="E46" s="91"/>
      <c r="F46" s="92" t="s">
        <v>142</v>
      </c>
      <c r="G46" s="92" t="s">
        <v>142</v>
      </c>
    </row>
    <row r="47" ht="55" customHeight="true" spans="1:7">
      <c r="A47" s="71">
        <v>45</v>
      </c>
      <c r="B47" s="75"/>
      <c r="C47" s="83" t="s">
        <v>143</v>
      </c>
      <c r="D47" s="84" t="s">
        <v>144</v>
      </c>
      <c r="E47" s="91"/>
      <c r="F47" s="92" t="s">
        <v>142</v>
      </c>
      <c r="G47" s="92" t="s">
        <v>142</v>
      </c>
    </row>
    <row r="48" ht="31" customHeight="true" spans="1:7">
      <c r="A48" s="71">
        <v>46</v>
      </c>
      <c r="B48" s="75"/>
      <c r="C48" s="83" t="s">
        <v>145</v>
      </c>
      <c r="D48" s="84" t="s">
        <v>146</v>
      </c>
      <c r="E48" s="91"/>
      <c r="F48" s="92" t="s">
        <v>142</v>
      </c>
      <c r="G48" s="92" t="s">
        <v>142</v>
      </c>
    </row>
    <row r="49" ht="31" customHeight="true" spans="1:7">
      <c r="A49" s="71">
        <v>47</v>
      </c>
      <c r="B49" s="75"/>
      <c r="C49" s="83" t="s">
        <v>147</v>
      </c>
      <c r="D49" s="84" t="s">
        <v>148</v>
      </c>
      <c r="E49" s="91"/>
      <c r="F49" s="92" t="s">
        <v>142</v>
      </c>
      <c r="G49" s="92" t="s">
        <v>142</v>
      </c>
    </row>
    <row r="50" ht="50" customHeight="true" spans="1:7">
      <c r="A50" s="71">
        <v>48</v>
      </c>
      <c r="B50" s="75"/>
      <c r="C50" s="83" t="s">
        <v>149</v>
      </c>
      <c r="D50" s="84" t="s">
        <v>150</v>
      </c>
      <c r="E50" s="91"/>
      <c r="F50" s="92" t="s">
        <v>142</v>
      </c>
      <c r="G50" s="92" t="s">
        <v>142</v>
      </c>
    </row>
    <row r="51" ht="38" customHeight="true" spans="1:7">
      <c r="A51" s="44" t="s">
        <v>151</v>
      </c>
      <c r="B51" s="44"/>
      <c r="C51" s="44"/>
      <c r="D51" s="44"/>
      <c r="E51" s="44"/>
      <c r="F51" s="44">
        <f>SUM(F3:F46)</f>
        <v>3298</v>
      </c>
      <c r="G51" s="44">
        <f>SUM(G3:G46)</f>
        <v>3298</v>
      </c>
    </row>
    <row r="52" ht="43" customHeight="true" spans="1:7">
      <c r="A52" s="85" t="s">
        <v>152</v>
      </c>
      <c r="B52" s="86"/>
      <c r="C52" s="86"/>
      <c r="D52" s="86"/>
      <c r="E52" s="93"/>
      <c r="F52" s="94">
        <v>2000</v>
      </c>
      <c r="G52" s="94">
        <v>2000</v>
      </c>
    </row>
    <row r="53" customFormat="true" ht="51" customHeight="true" spans="1:7">
      <c r="A53" s="47" t="s">
        <v>153</v>
      </c>
      <c r="B53" s="48"/>
      <c r="C53" s="48"/>
      <c r="D53" s="48"/>
      <c r="E53" s="48"/>
      <c r="F53" s="48"/>
      <c r="G53" s="59"/>
    </row>
    <row r="54" s="23" customFormat="true" ht="25" customHeight="true" spans="1:7">
      <c r="A54" s="50"/>
      <c r="B54" s="50"/>
      <c r="C54" s="50"/>
      <c r="D54" s="50"/>
      <c r="E54" s="50"/>
      <c r="F54" s="61"/>
      <c r="G54" s="61"/>
    </row>
    <row r="55" s="23" customFormat="true" ht="24" customHeight="true" spans="1:10">
      <c r="A55" s="50"/>
      <c r="B55" s="50"/>
      <c r="C55" s="50"/>
      <c r="D55" s="50"/>
      <c r="E55" s="50"/>
      <c r="F55" s="61"/>
      <c r="G55" s="61"/>
      <c r="H55" s="50"/>
      <c r="I55" s="50"/>
      <c r="J55" s="50"/>
    </row>
    <row r="56" s="23" customFormat="true" ht="24" customHeight="true" spans="1:7">
      <c r="A56" s="87"/>
      <c r="B56" s="87"/>
      <c r="C56" s="87"/>
      <c r="D56" s="87"/>
      <c r="E56" s="87"/>
      <c r="F56" s="61"/>
      <c r="G56" s="61"/>
    </row>
    <row r="57" customHeight="true" spans="1:7">
      <c r="A57" t="s">
        <v>154</v>
      </c>
      <c r="D57" s="51"/>
      <c r="E57" s="62"/>
      <c r="F57" s="63"/>
      <c r="G57" s="63"/>
    </row>
  </sheetData>
  <mergeCells count="18">
    <mergeCell ref="A1:G1"/>
    <mergeCell ref="D46:E46"/>
    <mergeCell ref="D47:E47"/>
    <mergeCell ref="D48:E48"/>
    <mergeCell ref="D49:E49"/>
    <mergeCell ref="D50:E50"/>
    <mergeCell ref="A51:E51"/>
    <mergeCell ref="A52:E52"/>
    <mergeCell ref="A53:G53"/>
    <mergeCell ref="B3:B8"/>
    <mergeCell ref="B9:B15"/>
    <mergeCell ref="B16:B24"/>
    <mergeCell ref="B25:B26"/>
    <mergeCell ref="B27:B29"/>
    <mergeCell ref="B30:B36"/>
    <mergeCell ref="B37:B42"/>
    <mergeCell ref="B43:B45"/>
    <mergeCell ref="B46:B50"/>
  </mergeCells>
  <printOptions horizontalCentered="true"/>
  <pageMargins left="0.236111111111111" right="0.236111111111111" top="0.66875" bottom="0.432638888888889" header="0.298611111111111" footer="0.747916666666667"/>
  <pageSetup paperSize="9" scale="49" orientation="landscape" horizontalDpi="600"/>
  <headerFooter/>
  <rowBreaks count="1" manualBreakCount="1">
    <brk id="53" max="1638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view="pageBreakPreview" zoomScale="85" zoomScaleNormal="100" zoomScaleSheetLayoutView="85" topLeftCell="A43" workbookViewId="0">
      <selection activeCell="C50" sqref="C50"/>
    </sheetView>
  </sheetViews>
  <sheetFormatPr defaultColWidth="26" defaultRowHeight="32" customHeight="true"/>
  <cols>
    <col min="1" max="1" width="8.38333333333333" customWidth="true"/>
    <col min="2" max="2" width="10.8833333333333" customWidth="true"/>
    <col min="3" max="3" width="13.675" customWidth="true"/>
    <col min="4" max="4" width="23.675" style="3" customWidth="true"/>
    <col min="5" max="5" width="76.6166666666667" style="24" customWidth="true"/>
    <col min="6" max="7" width="9.33333333333333" customWidth="true"/>
    <col min="8" max="16383" width="26" customWidth="true"/>
  </cols>
  <sheetData>
    <row r="1" ht="40" customHeight="true" spans="1:7">
      <c r="A1" s="25" t="s">
        <v>155</v>
      </c>
      <c r="B1" s="25"/>
      <c r="C1" s="25"/>
      <c r="D1" s="26"/>
      <c r="E1" s="52"/>
      <c r="F1" s="25"/>
      <c r="G1" s="25"/>
    </row>
    <row r="2" s="22" customFormat="true" customHeight="true" spans="1:7">
      <c r="A2" s="27" t="s">
        <v>1</v>
      </c>
      <c r="B2" s="28" t="s">
        <v>2</v>
      </c>
      <c r="C2" s="28" t="s">
        <v>3</v>
      </c>
      <c r="D2" s="28" t="s">
        <v>4</v>
      </c>
      <c r="E2" s="53" t="s">
        <v>5</v>
      </c>
      <c r="F2" s="28" t="s">
        <v>6</v>
      </c>
      <c r="G2" s="28" t="s">
        <v>7</v>
      </c>
    </row>
    <row r="3" customFormat="true" customHeight="true" spans="1:7">
      <c r="A3" s="29">
        <v>1</v>
      </c>
      <c r="B3" s="30" t="s">
        <v>8</v>
      </c>
      <c r="C3" s="31" t="s">
        <v>9</v>
      </c>
      <c r="D3" s="32" t="s">
        <v>10</v>
      </c>
      <c r="E3" s="32" t="s">
        <v>11</v>
      </c>
      <c r="F3" s="39">
        <v>6</v>
      </c>
      <c r="G3" s="39">
        <v>6</v>
      </c>
    </row>
    <row r="4" customFormat="true" ht="22" customHeight="true" spans="1:7">
      <c r="A4" s="29">
        <v>2</v>
      </c>
      <c r="B4" s="33"/>
      <c r="C4" s="31" t="s">
        <v>12</v>
      </c>
      <c r="D4" s="32" t="s">
        <v>13</v>
      </c>
      <c r="E4" s="32" t="s">
        <v>14</v>
      </c>
      <c r="F4" s="39">
        <v>6</v>
      </c>
      <c r="G4" s="39">
        <v>6</v>
      </c>
    </row>
    <row r="5" customFormat="true" ht="22" customHeight="true" spans="1:7">
      <c r="A5" s="29">
        <v>3</v>
      </c>
      <c r="B5" s="33"/>
      <c r="C5" s="31" t="s">
        <v>15</v>
      </c>
      <c r="D5" s="32" t="s">
        <v>16</v>
      </c>
      <c r="E5" s="32" t="s">
        <v>17</v>
      </c>
      <c r="F5" s="39">
        <v>6</v>
      </c>
      <c r="G5" s="39">
        <v>6</v>
      </c>
    </row>
    <row r="6" customFormat="true" ht="36" customHeight="true" spans="1:7">
      <c r="A6" s="29">
        <v>4</v>
      </c>
      <c r="B6" s="33"/>
      <c r="C6" s="31" t="s">
        <v>18</v>
      </c>
      <c r="D6" s="32" t="s">
        <v>19</v>
      </c>
      <c r="E6" s="32" t="s">
        <v>20</v>
      </c>
      <c r="F6" s="39">
        <v>20</v>
      </c>
      <c r="G6" s="39">
        <v>20</v>
      </c>
    </row>
    <row r="7" customFormat="true" ht="23" customHeight="true" spans="1:7">
      <c r="A7" s="29">
        <v>5</v>
      </c>
      <c r="B7" s="33"/>
      <c r="C7" s="31" t="s">
        <v>21</v>
      </c>
      <c r="D7" s="32" t="s">
        <v>22</v>
      </c>
      <c r="E7" s="32" t="s">
        <v>23</v>
      </c>
      <c r="F7" s="39">
        <v>20</v>
      </c>
      <c r="G7" s="39">
        <v>20</v>
      </c>
    </row>
    <row r="8" customFormat="true" ht="23" customHeight="true" spans="1:7">
      <c r="A8" s="29">
        <v>6</v>
      </c>
      <c r="B8" s="33"/>
      <c r="C8" s="31" t="s">
        <v>24</v>
      </c>
      <c r="D8" s="32" t="s">
        <v>25</v>
      </c>
      <c r="E8" s="32" t="s">
        <v>26</v>
      </c>
      <c r="F8" s="39">
        <v>20</v>
      </c>
      <c r="G8" s="39">
        <v>20</v>
      </c>
    </row>
    <row r="9" customFormat="true" ht="23" customHeight="true" spans="1:7">
      <c r="A9" s="29">
        <v>7</v>
      </c>
      <c r="B9" s="34" t="s">
        <v>27</v>
      </c>
      <c r="C9" s="31" t="s">
        <v>28</v>
      </c>
      <c r="D9" s="32" t="s">
        <v>29</v>
      </c>
      <c r="E9" s="32" t="s">
        <v>30</v>
      </c>
      <c r="F9" s="39">
        <v>22</v>
      </c>
      <c r="G9" s="39">
        <v>22</v>
      </c>
    </row>
    <row r="10" customFormat="true" ht="23" customHeight="true" spans="1:7">
      <c r="A10" s="29">
        <v>8</v>
      </c>
      <c r="B10" s="35"/>
      <c r="C10" s="31" t="s">
        <v>31</v>
      </c>
      <c r="D10" s="32" t="s">
        <v>32</v>
      </c>
      <c r="E10" s="32" t="s">
        <v>33</v>
      </c>
      <c r="F10" s="39">
        <v>70</v>
      </c>
      <c r="G10" s="39">
        <v>70</v>
      </c>
    </row>
    <row r="11" customFormat="true" ht="24" customHeight="true" spans="1:7">
      <c r="A11" s="29">
        <v>9</v>
      </c>
      <c r="B11" s="35"/>
      <c r="C11" s="31" t="s">
        <v>34</v>
      </c>
      <c r="D11" s="32" t="s">
        <v>34</v>
      </c>
      <c r="E11" s="32" t="s">
        <v>35</v>
      </c>
      <c r="F11" s="31">
        <v>200</v>
      </c>
      <c r="G11" s="31">
        <v>200</v>
      </c>
    </row>
    <row r="12" customFormat="true" ht="36" customHeight="true" spans="1:7">
      <c r="A12" s="29">
        <v>10</v>
      </c>
      <c r="B12" s="35"/>
      <c r="C12" s="31" t="s">
        <v>36</v>
      </c>
      <c r="D12" s="32" t="s">
        <v>36</v>
      </c>
      <c r="E12" s="32" t="s">
        <v>37</v>
      </c>
      <c r="F12" s="31">
        <v>110</v>
      </c>
      <c r="G12" s="31">
        <v>110</v>
      </c>
    </row>
    <row r="13" customFormat="true" ht="39" customHeight="true" spans="1:7">
      <c r="A13" s="29">
        <v>11</v>
      </c>
      <c r="B13" s="35"/>
      <c r="C13" s="31" t="s">
        <v>38</v>
      </c>
      <c r="D13" s="32" t="s">
        <v>39</v>
      </c>
      <c r="E13" s="32" t="s">
        <v>40</v>
      </c>
      <c r="F13" s="31">
        <v>120</v>
      </c>
      <c r="G13" s="31">
        <v>120</v>
      </c>
    </row>
    <row r="14" customFormat="true" ht="26" customHeight="true" spans="1:7">
      <c r="A14" s="29">
        <v>12</v>
      </c>
      <c r="B14" s="35"/>
      <c r="C14" s="31" t="s">
        <v>41</v>
      </c>
      <c r="D14" s="32" t="s">
        <v>41</v>
      </c>
      <c r="E14" s="32" t="s">
        <v>42</v>
      </c>
      <c r="F14" s="39">
        <v>80</v>
      </c>
      <c r="G14" s="39">
        <v>80</v>
      </c>
    </row>
    <row r="15" customFormat="true" ht="36" customHeight="true" spans="1:7">
      <c r="A15" s="29">
        <v>13</v>
      </c>
      <c r="B15" s="35"/>
      <c r="C15" s="31" t="s">
        <v>43</v>
      </c>
      <c r="D15" s="32" t="s">
        <v>44</v>
      </c>
      <c r="E15" s="32" t="s">
        <v>45</v>
      </c>
      <c r="F15" s="31">
        <v>80</v>
      </c>
      <c r="G15" s="31">
        <v>80</v>
      </c>
    </row>
    <row r="16" customFormat="true" customHeight="true" spans="1:7">
      <c r="A16" s="29">
        <v>14</v>
      </c>
      <c r="B16" s="35"/>
      <c r="C16" s="31" t="s">
        <v>156</v>
      </c>
      <c r="D16" s="32" t="s">
        <v>156</v>
      </c>
      <c r="E16" s="32" t="s">
        <v>157</v>
      </c>
      <c r="F16" s="39">
        <v>180</v>
      </c>
      <c r="G16" s="39">
        <v>180</v>
      </c>
    </row>
    <row r="17" ht="34" customHeight="true" spans="1:7">
      <c r="A17" s="29">
        <v>15</v>
      </c>
      <c r="B17" s="34" t="s">
        <v>46</v>
      </c>
      <c r="C17" s="31" t="s">
        <v>47</v>
      </c>
      <c r="D17" s="32" t="s">
        <v>48</v>
      </c>
      <c r="E17" s="32" t="s">
        <v>49</v>
      </c>
      <c r="F17" s="31">
        <v>25</v>
      </c>
      <c r="G17" s="31">
        <v>25</v>
      </c>
    </row>
    <row r="18" ht="40" customHeight="true" spans="1:7">
      <c r="A18" s="29">
        <v>16</v>
      </c>
      <c r="B18" s="35"/>
      <c r="C18" s="31" t="s">
        <v>50</v>
      </c>
      <c r="D18" s="32" t="s">
        <v>51</v>
      </c>
      <c r="E18" s="32" t="s">
        <v>52</v>
      </c>
      <c r="F18" s="31">
        <v>25</v>
      </c>
      <c r="G18" s="31">
        <v>25</v>
      </c>
    </row>
    <row r="19" ht="26" customHeight="true" spans="1:7">
      <c r="A19" s="29">
        <v>17</v>
      </c>
      <c r="B19" s="35"/>
      <c r="C19" s="31" t="s">
        <v>53</v>
      </c>
      <c r="D19" s="32" t="s">
        <v>54</v>
      </c>
      <c r="E19" s="32" t="s">
        <v>55</v>
      </c>
      <c r="F19" s="31">
        <v>10</v>
      </c>
      <c r="G19" s="31">
        <v>10</v>
      </c>
    </row>
    <row r="20" ht="26" customHeight="true" spans="1:7">
      <c r="A20" s="29">
        <v>18</v>
      </c>
      <c r="B20" s="35"/>
      <c r="C20" s="31" t="s">
        <v>56</v>
      </c>
      <c r="D20" s="32" t="s">
        <v>56</v>
      </c>
      <c r="E20" s="32" t="s">
        <v>57</v>
      </c>
      <c r="F20" s="31">
        <v>10</v>
      </c>
      <c r="G20" s="31">
        <v>10</v>
      </c>
    </row>
    <row r="21" ht="52" customHeight="true" spans="1:7">
      <c r="A21" s="29">
        <v>19</v>
      </c>
      <c r="B21" s="35"/>
      <c r="C21" s="31" t="s">
        <v>158</v>
      </c>
      <c r="D21" s="32" t="s">
        <v>159</v>
      </c>
      <c r="E21" s="32" t="s">
        <v>160</v>
      </c>
      <c r="F21" s="31">
        <v>45</v>
      </c>
      <c r="G21" s="31">
        <v>45</v>
      </c>
    </row>
    <row r="22" ht="25" customHeight="true" spans="1:7">
      <c r="A22" s="29">
        <v>20</v>
      </c>
      <c r="B22" s="35"/>
      <c r="C22" s="31" t="s">
        <v>161</v>
      </c>
      <c r="D22" s="32" t="s">
        <v>162</v>
      </c>
      <c r="E22" s="32" t="s">
        <v>163</v>
      </c>
      <c r="F22" s="31">
        <v>60</v>
      </c>
      <c r="G22" s="31">
        <v>60</v>
      </c>
    </row>
    <row r="23" ht="25" customHeight="true" spans="1:7">
      <c r="A23" s="29">
        <v>21</v>
      </c>
      <c r="B23" s="35"/>
      <c r="C23" s="31" t="s">
        <v>64</v>
      </c>
      <c r="D23" s="32" t="s">
        <v>65</v>
      </c>
      <c r="E23" s="32" t="s">
        <v>66</v>
      </c>
      <c r="F23" s="31">
        <v>9</v>
      </c>
      <c r="G23" s="31">
        <v>9</v>
      </c>
    </row>
    <row r="24" ht="25" customHeight="true" spans="1:7">
      <c r="A24" s="29">
        <v>22</v>
      </c>
      <c r="B24" s="35"/>
      <c r="C24" s="31" t="s">
        <v>67</v>
      </c>
      <c r="D24" s="32" t="s">
        <v>67</v>
      </c>
      <c r="E24" s="32" t="s">
        <v>68</v>
      </c>
      <c r="F24" s="31">
        <v>59</v>
      </c>
      <c r="G24" s="31">
        <v>59</v>
      </c>
    </row>
    <row r="25" ht="48" customHeight="true" spans="1:7">
      <c r="A25" s="29">
        <v>23</v>
      </c>
      <c r="B25" s="35"/>
      <c r="C25" s="31" t="s">
        <v>69</v>
      </c>
      <c r="D25" s="32" t="s">
        <v>70</v>
      </c>
      <c r="E25" s="32" t="s">
        <v>71</v>
      </c>
      <c r="F25" s="31">
        <v>60</v>
      </c>
      <c r="G25" s="31">
        <v>60</v>
      </c>
    </row>
    <row r="26" ht="25" customHeight="true" spans="1:7">
      <c r="A26" s="29">
        <v>24</v>
      </c>
      <c r="B26" s="35"/>
      <c r="C26" s="31" t="s">
        <v>164</v>
      </c>
      <c r="D26" s="32" t="s">
        <v>165</v>
      </c>
      <c r="E26" s="32" t="s">
        <v>166</v>
      </c>
      <c r="F26" s="31">
        <v>140</v>
      </c>
      <c r="G26" s="31">
        <v>140</v>
      </c>
    </row>
    <row r="27" ht="25" customHeight="true" spans="1:7">
      <c r="A27" s="29">
        <v>25</v>
      </c>
      <c r="B27" s="37" t="s">
        <v>72</v>
      </c>
      <c r="C27" s="31" t="s">
        <v>73</v>
      </c>
      <c r="D27" s="32" t="s">
        <v>74</v>
      </c>
      <c r="E27" s="32" t="s">
        <v>75</v>
      </c>
      <c r="F27" s="31">
        <v>270</v>
      </c>
      <c r="G27" s="31" t="s">
        <v>76</v>
      </c>
    </row>
    <row r="28" ht="25" customHeight="true" spans="1:7">
      <c r="A28" s="29">
        <v>26</v>
      </c>
      <c r="B28" s="37"/>
      <c r="C28" s="31" t="s">
        <v>77</v>
      </c>
      <c r="D28" s="32" t="s">
        <v>78</v>
      </c>
      <c r="E28" s="32" t="s">
        <v>79</v>
      </c>
      <c r="F28" s="31" t="s">
        <v>76</v>
      </c>
      <c r="G28" s="31">
        <v>270</v>
      </c>
    </row>
    <row r="29" ht="49" customHeight="true" spans="1:7">
      <c r="A29" s="29">
        <v>27</v>
      </c>
      <c r="B29" s="34" t="s">
        <v>80</v>
      </c>
      <c r="C29" s="31" t="s">
        <v>81</v>
      </c>
      <c r="D29" s="32" t="s">
        <v>82</v>
      </c>
      <c r="E29" s="32" t="s">
        <v>83</v>
      </c>
      <c r="F29" s="31">
        <v>160</v>
      </c>
      <c r="G29" s="31">
        <v>160</v>
      </c>
    </row>
    <row r="30" ht="49" customHeight="true" spans="1:7">
      <c r="A30" s="29">
        <v>28</v>
      </c>
      <c r="B30" s="35"/>
      <c r="C30" s="31" t="s">
        <v>167</v>
      </c>
      <c r="D30" s="32" t="s">
        <v>168</v>
      </c>
      <c r="E30" s="32" t="s">
        <v>169</v>
      </c>
      <c r="F30" s="39">
        <v>256</v>
      </c>
      <c r="G30" s="39">
        <v>256</v>
      </c>
    </row>
    <row r="31" ht="49" customHeight="true" spans="1:7">
      <c r="A31" s="29">
        <v>29</v>
      </c>
      <c r="B31" s="35"/>
      <c r="C31" s="31" t="s">
        <v>170</v>
      </c>
      <c r="D31" s="32" t="s">
        <v>85</v>
      </c>
      <c r="E31" s="32" t="s">
        <v>86</v>
      </c>
      <c r="F31" s="31">
        <v>460</v>
      </c>
      <c r="G31" s="31">
        <v>460</v>
      </c>
    </row>
    <row r="32" ht="52" customHeight="true" spans="1:7">
      <c r="A32" s="29">
        <v>30</v>
      </c>
      <c r="B32" s="35"/>
      <c r="C32" s="31" t="s">
        <v>87</v>
      </c>
      <c r="D32" s="65" t="s">
        <v>88</v>
      </c>
      <c r="E32" s="32" t="s">
        <v>89</v>
      </c>
      <c r="F32" s="39">
        <v>460</v>
      </c>
      <c r="G32" s="39" t="s">
        <v>76</v>
      </c>
    </row>
    <row r="33" ht="25" customHeight="true" spans="1:7">
      <c r="A33" s="29">
        <v>31</v>
      </c>
      <c r="B33" s="34" t="s">
        <v>90</v>
      </c>
      <c r="C33" s="31" t="s">
        <v>91</v>
      </c>
      <c r="D33" s="32" t="s">
        <v>92</v>
      </c>
      <c r="E33" s="32" t="s">
        <v>93</v>
      </c>
      <c r="F33" s="39">
        <v>110</v>
      </c>
      <c r="G33" s="39">
        <v>110</v>
      </c>
    </row>
    <row r="34" customFormat="true" ht="36" customHeight="true" spans="1:7">
      <c r="A34" s="29">
        <v>32</v>
      </c>
      <c r="B34" s="35"/>
      <c r="C34" s="31" t="s">
        <v>94</v>
      </c>
      <c r="D34" s="32" t="s">
        <v>95</v>
      </c>
      <c r="E34" s="32" t="s">
        <v>96</v>
      </c>
      <c r="F34" s="39">
        <v>240</v>
      </c>
      <c r="G34" s="39">
        <v>240</v>
      </c>
    </row>
    <row r="35" customFormat="true" ht="26" customHeight="true" spans="1:7">
      <c r="A35" s="29">
        <v>33</v>
      </c>
      <c r="B35" s="35"/>
      <c r="C35" s="31" t="s">
        <v>97</v>
      </c>
      <c r="D35" s="38" t="s">
        <v>98</v>
      </c>
      <c r="E35" s="32" t="s">
        <v>99</v>
      </c>
      <c r="F35" s="31">
        <v>110</v>
      </c>
      <c r="G35" s="31" t="s">
        <v>76</v>
      </c>
    </row>
    <row r="36" customFormat="true" ht="42.75" spans="1:7">
      <c r="A36" s="29">
        <v>34</v>
      </c>
      <c r="B36" s="35"/>
      <c r="C36" s="31" t="s">
        <v>171</v>
      </c>
      <c r="D36" s="32" t="s">
        <v>172</v>
      </c>
      <c r="E36" s="32" t="s">
        <v>173</v>
      </c>
      <c r="F36" s="31">
        <v>300</v>
      </c>
      <c r="G36" s="31">
        <v>300</v>
      </c>
    </row>
    <row r="37" customHeight="true" spans="1:7">
      <c r="A37" s="29">
        <v>35</v>
      </c>
      <c r="B37" s="35"/>
      <c r="C37" s="31" t="s">
        <v>100</v>
      </c>
      <c r="D37" s="32" t="s">
        <v>101</v>
      </c>
      <c r="E37" s="32" t="s">
        <v>102</v>
      </c>
      <c r="F37" s="31">
        <v>110</v>
      </c>
      <c r="G37" s="31">
        <v>110</v>
      </c>
    </row>
    <row r="38" ht="25" customHeight="true" spans="1:7">
      <c r="A38" s="29">
        <v>36</v>
      </c>
      <c r="B38" s="35"/>
      <c r="C38" s="31" t="s">
        <v>106</v>
      </c>
      <c r="D38" s="32" t="s">
        <v>107</v>
      </c>
      <c r="E38" s="32" t="s">
        <v>108</v>
      </c>
      <c r="F38" s="31">
        <v>110</v>
      </c>
      <c r="G38" s="31" t="s">
        <v>76</v>
      </c>
    </row>
    <row r="39" ht="25" customHeight="true" spans="1:7">
      <c r="A39" s="29">
        <v>37</v>
      </c>
      <c r="B39" s="35"/>
      <c r="C39" s="31" t="s">
        <v>109</v>
      </c>
      <c r="D39" s="32" t="s">
        <v>110</v>
      </c>
      <c r="E39" s="32" t="s">
        <v>111</v>
      </c>
      <c r="F39" s="31">
        <v>110</v>
      </c>
      <c r="G39" s="31">
        <v>110</v>
      </c>
    </row>
    <row r="40" ht="34" customHeight="true" spans="1:7">
      <c r="A40" s="29">
        <v>38</v>
      </c>
      <c r="B40" s="37" t="s">
        <v>112</v>
      </c>
      <c r="C40" s="31" t="s">
        <v>113</v>
      </c>
      <c r="D40" s="32" t="s">
        <v>114</v>
      </c>
      <c r="E40" s="32" t="s">
        <v>115</v>
      </c>
      <c r="F40" s="31" t="s">
        <v>76</v>
      </c>
      <c r="G40" s="31">
        <v>10</v>
      </c>
    </row>
    <row r="41" ht="27" customHeight="true" spans="1:7">
      <c r="A41" s="29">
        <v>39</v>
      </c>
      <c r="B41" s="37"/>
      <c r="C41" s="31" t="s">
        <v>116</v>
      </c>
      <c r="D41" s="32" t="s">
        <v>117</v>
      </c>
      <c r="E41" s="32" t="s">
        <v>118</v>
      </c>
      <c r="F41" s="31" t="s">
        <v>76</v>
      </c>
      <c r="G41" s="31">
        <v>10</v>
      </c>
    </row>
    <row r="42" customHeight="true" spans="1:7">
      <c r="A42" s="29">
        <v>40</v>
      </c>
      <c r="B42" s="37"/>
      <c r="C42" s="31" t="s">
        <v>119</v>
      </c>
      <c r="D42" s="32" t="s">
        <v>120</v>
      </c>
      <c r="E42" s="32" t="s">
        <v>121</v>
      </c>
      <c r="F42" s="31" t="s">
        <v>76</v>
      </c>
      <c r="G42" s="31">
        <v>220</v>
      </c>
    </row>
    <row r="43" ht="49" customHeight="true" spans="1:7">
      <c r="A43" s="29">
        <v>41</v>
      </c>
      <c r="B43" s="37"/>
      <c r="C43" s="31" t="s">
        <v>174</v>
      </c>
      <c r="D43" s="32" t="s">
        <v>123</v>
      </c>
      <c r="E43" s="32" t="s">
        <v>124</v>
      </c>
      <c r="F43" s="31" t="s">
        <v>76</v>
      </c>
      <c r="G43" s="31">
        <v>330</v>
      </c>
    </row>
    <row r="44" customHeight="true" spans="1:7">
      <c r="A44" s="29">
        <v>42</v>
      </c>
      <c r="B44" s="37"/>
      <c r="C44" s="31" t="s">
        <v>125</v>
      </c>
      <c r="D44" s="32" t="s">
        <v>126</v>
      </c>
      <c r="E44" s="32" t="s">
        <v>127</v>
      </c>
      <c r="F44" s="31" t="s">
        <v>76</v>
      </c>
      <c r="G44" s="31">
        <v>110</v>
      </c>
    </row>
    <row r="45" customHeight="true" spans="1:7">
      <c r="A45" s="29">
        <v>43</v>
      </c>
      <c r="B45" s="37"/>
      <c r="C45" s="31" t="s">
        <v>128</v>
      </c>
      <c r="D45" s="32" t="s">
        <v>129</v>
      </c>
      <c r="E45" s="32" t="s">
        <v>130</v>
      </c>
      <c r="F45" s="31" t="s">
        <v>76</v>
      </c>
      <c r="G45" s="31">
        <v>110</v>
      </c>
    </row>
    <row r="46" ht="23" customHeight="true" spans="1:7">
      <c r="A46" s="29">
        <v>44</v>
      </c>
      <c r="B46" s="66" t="s">
        <v>131</v>
      </c>
      <c r="C46" s="31" t="s">
        <v>132</v>
      </c>
      <c r="D46" s="32" t="s">
        <v>133</v>
      </c>
      <c r="E46" s="32"/>
      <c r="F46" s="39">
        <v>10</v>
      </c>
      <c r="G46" s="39">
        <v>10</v>
      </c>
    </row>
    <row r="47" customHeight="true" spans="1:7">
      <c r="A47" s="29">
        <v>45</v>
      </c>
      <c r="B47" s="66"/>
      <c r="C47" s="31" t="s">
        <v>134</v>
      </c>
      <c r="D47" s="32" t="s">
        <v>135</v>
      </c>
      <c r="E47" s="32" t="s">
        <v>136</v>
      </c>
      <c r="F47" s="39">
        <v>15</v>
      </c>
      <c r="G47" s="39">
        <v>15</v>
      </c>
    </row>
    <row r="48" ht="26" customHeight="true" spans="1:7">
      <c r="A48" s="29">
        <v>46</v>
      </c>
      <c r="B48" s="66"/>
      <c r="C48" s="39" t="s">
        <v>137</v>
      </c>
      <c r="D48" s="32" t="s">
        <v>138</v>
      </c>
      <c r="E48" s="32"/>
      <c r="F48" s="39">
        <v>15</v>
      </c>
      <c r="G48" s="39">
        <v>15</v>
      </c>
    </row>
    <row r="49" customFormat="true" ht="31" customHeight="true" spans="1:7">
      <c r="A49" s="29">
        <v>44</v>
      </c>
      <c r="B49" s="30" t="s">
        <v>139</v>
      </c>
      <c r="C49" s="41" t="s">
        <v>140</v>
      </c>
      <c r="D49" s="67" t="s">
        <v>175</v>
      </c>
      <c r="E49" s="68"/>
      <c r="F49" s="56" t="s">
        <v>142</v>
      </c>
      <c r="G49" s="56" t="s">
        <v>142</v>
      </c>
    </row>
    <row r="50" customFormat="true" ht="31" customHeight="true" spans="1:7">
      <c r="A50" s="29">
        <v>45</v>
      </c>
      <c r="B50" s="33"/>
      <c r="C50" s="41" t="s">
        <v>143</v>
      </c>
      <c r="D50" s="67" t="s">
        <v>176</v>
      </c>
      <c r="E50" s="68"/>
      <c r="F50" s="56" t="s">
        <v>142</v>
      </c>
      <c r="G50" s="56" t="s">
        <v>142</v>
      </c>
    </row>
    <row r="51" customFormat="true" ht="31" customHeight="true" spans="1:7">
      <c r="A51" s="29">
        <v>46</v>
      </c>
      <c r="B51" s="33"/>
      <c r="C51" s="41" t="s">
        <v>145</v>
      </c>
      <c r="D51" s="67" t="s">
        <v>177</v>
      </c>
      <c r="E51" s="68"/>
      <c r="F51" s="56" t="s">
        <v>142</v>
      </c>
      <c r="G51" s="56" t="s">
        <v>142</v>
      </c>
    </row>
    <row r="52" customFormat="true" ht="31" customHeight="true" spans="1:7">
      <c r="A52" s="29">
        <v>47</v>
      </c>
      <c r="B52" s="33"/>
      <c r="C52" s="41" t="s">
        <v>147</v>
      </c>
      <c r="D52" s="67" t="s">
        <v>178</v>
      </c>
      <c r="E52" s="68"/>
      <c r="F52" s="56" t="s">
        <v>142</v>
      </c>
      <c r="G52" s="56" t="s">
        <v>142</v>
      </c>
    </row>
    <row r="53" customFormat="true" ht="31" customHeight="true" spans="1:7">
      <c r="A53" s="29">
        <v>48</v>
      </c>
      <c r="B53" s="33"/>
      <c r="C53" s="41" t="s">
        <v>149</v>
      </c>
      <c r="D53" s="67" t="s">
        <v>179</v>
      </c>
      <c r="E53" s="68"/>
      <c r="F53" s="56" t="s">
        <v>142</v>
      </c>
      <c r="G53" s="56" t="s">
        <v>142</v>
      </c>
    </row>
    <row r="54" ht="27" customHeight="true" spans="1:7">
      <c r="A54" s="44" t="s">
        <v>151</v>
      </c>
      <c r="B54" s="44"/>
      <c r="C54" s="44"/>
      <c r="D54" s="44"/>
      <c r="E54" s="44"/>
      <c r="F54" s="44">
        <f>SUM(F3:F49)</f>
        <v>4119</v>
      </c>
      <c r="G54" s="44">
        <f>SUM(G3:G49)</f>
        <v>4229</v>
      </c>
    </row>
    <row r="55" s="23" customFormat="true" ht="27" customHeight="true" spans="1:10">
      <c r="A55" s="45" t="s">
        <v>152</v>
      </c>
      <c r="B55" s="46"/>
      <c r="C55" s="46"/>
      <c r="D55" s="46"/>
      <c r="E55" s="57"/>
      <c r="F55" s="58">
        <v>2500</v>
      </c>
      <c r="G55" s="58">
        <v>2500</v>
      </c>
      <c r="J55" s="64"/>
    </row>
    <row r="56" customFormat="true" ht="53" customHeight="true" spans="1:7">
      <c r="A56" s="47" t="s">
        <v>153</v>
      </c>
      <c r="B56" s="48"/>
      <c r="C56" s="48"/>
      <c r="D56" s="48"/>
      <c r="E56" s="48"/>
      <c r="F56" s="48"/>
      <c r="G56" s="59"/>
    </row>
    <row r="57" s="23" customFormat="true" ht="25" customHeight="true" spans="1:7">
      <c r="A57" s="49"/>
      <c r="B57" s="49"/>
      <c r="C57" s="49"/>
      <c r="D57" s="49"/>
      <c r="E57" s="49"/>
      <c r="F57" s="49"/>
      <c r="G57" s="49"/>
    </row>
    <row r="58" s="23" customFormat="true" ht="24" customHeight="true" spans="1:11">
      <c r="A58" s="50"/>
      <c r="B58" s="50"/>
      <c r="C58" s="50"/>
      <c r="D58" s="50"/>
      <c r="E58" s="50"/>
      <c r="F58" s="61"/>
      <c r="G58" s="61"/>
      <c r="H58" s="50"/>
      <c r="I58" s="50"/>
      <c r="J58" s="50"/>
      <c r="K58" s="50"/>
    </row>
    <row r="59" customHeight="true" spans="1:12">
      <c r="A59" s="50"/>
      <c r="B59" s="50"/>
      <c r="C59" s="50"/>
      <c r="D59" s="50"/>
      <c r="E59" s="50"/>
      <c r="F59" s="61"/>
      <c r="G59" s="61"/>
      <c r="H59" s="69"/>
      <c r="I59" s="69"/>
      <c r="J59" s="69"/>
      <c r="K59" s="69"/>
      <c r="L59" s="69"/>
    </row>
    <row r="60" customHeight="true" spans="1:12">
      <c r="A60" t="s">
        <v>154</v>
      </c>
      <c r="C60" s="22"/>
      <c r="D60" s="51"/>
      <c r="E60" s="62"/>
      <c r="F60" s="63"/>
      <c r="G60" s="63"/>
      <c r="H60" s="69"/>
      <c r="I60" s="69"/>
      <c r="J60" s="69"/>
      <c r="K60" s="69"/>
      <c r="L60" s="69"/>
    </row>
    <row r="61" customHeight="true" spans="8:12">
      <c r="H61" s="69"/>
      <c r="I61" s="69"/>
      <c r="J61" s="69"/>
      <c r="K61" s="69"/>
      <c r="L61" s="69"/>
    </row>
  </sheetData>
  <mergeCells count="18">
    <mergeCell ref="A1:G1"/>
    <mergeCell ref="D49:E49"/>
    <mergeCell ref="D50:E50"/>
    <mergeCell ref="D51:E51"/>
    <mergeCell ref="D52:E52"/>
    <mergeCell ref="D53:E53"/>
    <mergeCell ref="A54:E54"/>
    <mergeCell ref="A55:E55"/>
    <mergeCell ref="A56:G56"/>
    <mergeCell ref="B3:B8"/>
    <mergeCell ref="B9:B16"/>
    <mergeCell ref="B17:B26"/>
    <mergeCell ref="B27:B28"/>
    <mergeCell ref="B29:B32"/>
    <mergeCell ref="B33:B39"/>
    <mergeCell ref="B40:B45"/>
    <mergeCell ref="B46:B48"/>
    <mergeCell ref="B49:B53"/>
  </mergeCells>
  <printOptions horizontalCentered="true"/>
  <pageMargins left="0.314583333333333" right="0.196527777777778" top="0.314583333333333" bottom="0.314583333333333" header="0.5" footer="0.432638888888889"/>
  <pageSetup paperSize="9" scale="75" orientation="landscape" horizontalDpi="600"/>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2"/>
  <sheetViews>
    <sheetView view="pageBreakPreview" zoomScale="85" zoomScaleNormal="100" zoomScaleSheetLayoutView="85" topLeftCell="A9" workbookViewId="0">
      <selection activeCell="E16" sqref="E16"/>
    </sheetView>
  </sheetViews>
  <sheetFormatPr defaultColWidth="9" defaultRowHeight="36" customHeight="true"/>
  <cols>
    <col min="1" max="1" width="8.575"/>
    <col min="2" max="2" width="13.6333333333333" customWidth="true"/>
    <col min="3" max="3" width="19.1083333333333" customWidth="true"/>
    <col min="4" max="4" width="30.7333333333333" style="3" customWidth="true"/>
    <col min="5" max="5" width="65.2916666666667" style="24" customWidth="true"/>
  </cols>
  <sheetData>
    <row r="1" ht="42" customHeight="true" spans="1:7">
      <c r="A1" s="25" t="s">
        <v>180</v>
      </c>
      <c r="B1" s="25"/>
      <c r="C1" s="25"/>
      <c r="D1" s="26"/>
      <c r="E1" s="52"/>
      <c r="F1" s="25"/>
      <c r="G1" s="25"/>
    </row>
    <row r="2" s="22" customFormat="true" customHeight="true" spans="1:7">
      <c r="A2" s="27" t="s">
        <v>1</v>
      </c>
      <c r="B2" s="28" t="s">
        <v>2</v>
      </c>
      <c r="C2" s="28" t="s">
        <v>3</v>
      </c>
      <c r="D2" s="28" t="s">
        <v>4</v>
      </c>
      <c r="E2" s="53" t="s">
        <v>5</v>
      </c>
      <c r="F2" s="28" t="s">
        <v>6</v>
      </c>
      <c r="G2" s="28" t="s">
        <v>7</v>
      </c>
    </row>
    <row r="3" ht="42" customHeight="true" spans="1:7">
      <c r="A3" s="29">
        <v>1</v>
      </c>
      <c r="B3" s="30" t="s">
        <v>8</v>
      </c>
      <c r="C3" s="31" t="s">
        <v>9</v>
      </c>
      <c r="D3" s="32" t="s">
        <v>10</v>
      </c>
      <c r="E3" s="32" t="s">
        <v>11</v>
      </c>
      <c r="F3" s="39">
        <v>6</v>
      </c>
      <c r="G3" s="39">
        <v>6</v>
      </c>
    </row>
    <row r="4" ht="38" customHeight="true" spans="1:7">
      <c r="A4" s="29">
        <v>2</v>
      </c>
      <c r="B4" s="33"/>
      <c r="C4" s="31" t="s">
        <v>12</v>
      </c>
      <c r="D4" s="32" t="s">
        <v>13</v>
      </c>
      <c r="E4" s="32" t="s">
        <v>14</v>
      </c>
      <c r="F4" s="39">
        <v>6</v>
      </c>
      <c r="G4" s="39">
        <v>6</v>
      </c>
    </row>
    <row r="5" ht="34" customHeight="true" spans="1:7">
      <c r="A5" s="29">
        <v>3</v>
      </c>
      <c r="B5" s="33"/>
      <c r="C5" s="31" t="s">
        <v>15</v>
      </c>
      <c r="D5" s="32" t="s">
        <v>16</v>
      </c>
      <c r="E5" s="32" t="s">
        <v>17</v>
      </c>
      <c r="F5" s="39">
        <v>6</v>
      </c>
      <c r="G5" s="39">
        <v>6</v>
      </c>
    </row>
    <row r="6" ht="32" customHeight="true" spans="1:7">
      <c r="A6" s="29">
        <v>4</v>
      </c>
      <c r="B6" s="33"/>
      <c r="C6" s="31" t="s">
        <v>18</v>
      </c>
      <c r="D6" s="32" t="s">
        <v>19</v>
      </c>
      <c r="E6" s="32" t="s">
        <v>20</v>
      </c>
      <c r="F6" s="39">
        <v>20</v>
      </c>
      <c r="G6" s="39">
        <v>20</v>
      </c>
    </row>
    <row r="7" ht="25" customHeight="true" spans="1:7">
      <c r="A7" s="29">
        <v>5</v>
      </c>
      <c r="B7" s="33"/>
      <c r="C7" s="31" t="s">
        <v>21</v>
      </c>
      <c r="D7" s="32" t="s">
        <v>22</v>
      </c>
      <c r="E7" s="32" t="s">
        <v>23</v>
      </c>
      <c r="F7" s="39">
        <v>20</v>
      </c>
      <c r="G7" s="39">
        <v>20</v>
      </c>
    </row>
    <row r="8" ht="25" customHeight="true" spans="1:7">
      <c r="A8" s="29">
        <v>6</v>
      </c>
      <c r="B8" s="33"/>
      <c r="C8" s="31" t="s">
        <v>24</v>
      </c>
      <c r="D8" s="32" t="s">
        <v>25</v>
      </c>
      <c r="E8" s="32" t="s">
        <v>26</v>
      </c>
      <c r="F8" s="39">
        <v>20</v>
      </c>
      <c r="G8" s="39">
        <v>20</v>
      </c>
    </row>
    <row r="9" ht="25" customHeight="true" spans="1:7">
      <c r="A9" s="29">
        <v>7</v>
      </c>
      <c r="B9" s="33"/>
      <c r="C9" s="31" t="s">
        <v>181</v>
      </c>
      <c r="D9" s="32" t="s">
        <v>182</v>
      </c>
      <c r="E9" s="32" t="s">
        <v>183</v>
      </c>
      <c r="F9" s="39">
        <v>86</v>
      </c>
      <c r="G9" s="39">
        <v>86</v>
      </c>
    </row>
    <row r="10" ht="25" customHeight="true" spans="1:7">
      <c r="A10" s="29">
        <v>8</v>
      </c>
      <c r="B10" s="34" t="s">
        <v>27</v>
      </c>
      <c r="C10" s="31" t="s">
        <v>28</v>
      </c>
      <c r="D10" s="32" t="s">
        <v>29</v>
      </c>
      <c r="E10" s="32" t="s">
        <v>30</v>
      </c>
      <c r="F10" s="31">
        <v>22</v>
      </c>
      <c r="G10" s="31">
        <v>22</v>
      </c>
    </row>
    <row r="11" ht="25" customHeight="true" spans="1:7">
      <c r="A11" s="29">
        <v>9</v>
      </c>
      <c r="B11" s="35"/>
      <c r="C11" s="31" t="s">
        <v>34</v>
      </c>
      <c r="D11" s="32" t="s">
        <v>34</v>
      </c>
      <c r="E11" s="32" t="s">
        <v>35</v>
      </c>
      <c r="F11" s="31">
        <v>200</v>
      </c>
      <c r="G11" s="31">
        <v>200</v>
      </c>
    </row>
    <row r="12" ht="31" customHeight="true" spans="1:7">
      <c r="A12" s="29">
        <v>10</v>
      </c>
      <c r="B12" s="35"/>
      <c r="C12" s="31" t="s">
        <v>43</v>
      </c>
      <c r="D12" s="32" t="s">
        <v>44</v>
      </c>
      <c r="E12" s="32" t="s">
        <v>45</v>
      </c>
      <c r="F12" s="31">
        <v>80</v>
      </c>
      <c r="G12" s="31">
        <v>80</v>
      </c>
    </row>
    <row r="13" ht="25" customHeight="true" spans="1:7">
      <c r="A13" s="29">
        <v>11</v>
      </c>
      <c r="B13" s="35"/>
      <c r="C13" s="31" t="s">
        <v>31</v>
      </c>
      <c r="D13" s="32" t="s">
        <v>32</v>
      </c>
      <c r="E13" s="32" t="s">
        <v>33</v>
      </c>
      <c r="F13" s="31">
        <v>70</v>
      </c>
      <c r="G13" s="31">
        <v>70</v>
      </c>
    </row>
    <row r="14" customHeight="true" spans="1:7">
      <c r="A14" s="29">
        <v>12</v>
      </c>
      <c r="B14" s="35"/>
      <c r="C14" s="31" t="s">
        <v>38</v>
      </c>
      <c r="D14" s="32" t="s">
        <v>39</v>
      </c>
      <c r="E14" s="32" t="s">
        <v>40</v>
      </c>
      <c r="F14" s="31">
        <v>120</v>
      </c>
      <c r="G14" s="31">
        <v>120</v>
      </c>
    </row>
    <row r="15" ht="30" customHeight="true" spans="1:7">
      <c r="A15" s="29">
        <v>13</v>
      </c>
      <c r="B15" s="35"/>
      <c r="C15" s="31" t="s">
        <v>41</v>
      </c>
      <c r="D15" s="32" t="s">
        <v>41</v>
      </c>
      <c r="E15" s="32" t="s">
        <v>42</v>
      </c>
      <c r="F15" s="31">
        <v>80</v>
      </c>
      <c r="G15" s="31">
        <v>80</v>
      </c>
    </row>
    <row r="16" ht="30" customHeight="true" spans="1:7">
      <c r="A16" s="29">
        <v>14</v>
      </c>
      <c r="B16" s="35"/>
      <c r="C16" s="31" t="s">
        <v>156</v>
      </c>
      <c r="D16" s="32" t="s">
        <v>156</v>
      </c>
      <c r="E16" s="32" t="s">
        <v>157</v>
      </c>
      <c r="F16" s="31">
        <v>180</v>
      </c>
      <c r="G16" s="31">
        <v>180</v>
      </c>
    </row>
    <row r="17" customHeight="true" spans="1:7">
      <c r="A17" s="29">
        <v>15</v>
      </c>
      <c r="B17" s="36"/>
      <c r="C17" s="31" t="s">
        <v>36</v>
      </c>
      <c r="D17" s="32" t="s">
        <v>36</v>
      </c>
      <c r="E17" s="32" t="s">
        <v>37</v>
      </c>
      <c r="F17" s="31">
        <v>110</v>
      </c>
      <c r="G17" s="31">
        <v>110</v>
      </c>
    </row>
    <row r="18" ht="33" customHeight="true" spans="1:7">
      <c r="A18" s="29">
        <v>16</v>
      </c>
      <c r="B18" s="34" t="s">
        <v>46</v>
      </c>
      <c r="C18" s="31" t="s">
        <v>47</v>
      </c>
      <c r="D18" s="32" t="s">
        <v>48</v>
      </c>
      <c r="E18" s="32" t="s">
        <v>49</v>
      </c>
      <c r="F18" s="31">
        <v>25</v>
      </c>
      <c r="G18" s="31">
        <v>25</v>
      </c>
    </row>
    <row r="19" ht="40" customHeight="true" spans="1:7">
      <c r="A19" s="29">
        <v>17</v>
      </c>
      <c r="B19" s="35"/>
      <c r="C19" s="31" t="s">
        <v>50</v>
      </c>
      <c r="D19" s="32" t="s">
        <v>51</v>
      </c>
      <c r="E19" s="32" t="s">
        <v>52</v>
      </c>
      <c r="F19" s="31">
        <v>25</v>
      </c>
      <c r="G19" s="31">
        <v>25</v>
      </c>
    </row>
    <row r="20" ht="41" customHeight="true" spans="1:7">
      <c r="A20" s="29">
        <v>18</v>
      </c>
      <c r="B20" s="35"/>
      <c r="C20" s="31" t="s">
        <v>53</v>
      </c>
      <c r="D20" s="32" t="s">
        <v>54</v>
      </c>
      <c r="E20" s="32" t="s">
        <v>55</v>
      </c>
      <c r="F20" s="31">
        <v>10</v>
      </c>
      <c r="G20" s="31">
        <v>10</v>
      </c>
    </row>
    <row r="21" ht="24" customHeight="true" spans="1:7">
      <c r="A21" s="29">
        <v>19</v>
      </c>
      <c r="B21" s="35"/>
      <c r="C21" s="31" t="s">
        <v>56</v>
      </c>
      <c r="D21" s="32" t="s">
        <v>56</v>
      </c>
      <c r="E21" s="32" t="s">
        <v>57</v>
      </c>
      <c r="F21" s="31">
        <v>10</v>
      </c>
      <c r="G21" s="31">
        <v>10</v>
      </c>
    </row>
    <row r="22" ht="66" customHeight="true" spans="1:7">
      <c r="A22" s="29">
        <v>20</v>
      </c>
      <c r="B22" s="35"/>
      <c r="C22" s="31" t="s">
        <v>184</v>
      </c>
      <c r="D22" s="32" t="s">
        <v>185</v>
      </c>
      <c r="E22" s="32" t="s">
        <v>186</v>
      </c>
      <c r="F22" s="31">
        <v>80</v>
      </c>
      <c r="G22" s="31">
        <v>80</v>
      </c>
    </row>
    <row r="23" ht="28" customHeight="true" spans="1:7">
      <c r="A23" s="29">
        <v>21</v>
      </c>
      <c r="B23" s="35"/>
      <c r="C23" s="31" t="s">
        <v>161</v>
      </c>
      <c r="D23" s="32" t="s">
        <v>162</v>
      </c>
      <c r="E23" s="32" t="s">
        <v>163</v>
      </c>
      <c r="F23" s="31">
        <v>60</v>
      </c>
      <c r="G23" s="31">
        <v>60</v>
      </c>
    </row>
    <row r="24" ht="28" customHeight="true" spans="1:7">
      <c r="A24" s="29">
        <v>22</v>
      </c>
      <c r="B24" s="35"/>
      <c r="C24" s="31" t="s">
        <v>64</v>
      </c>
      <c r="D24" s="32" t="s">
        <v>65</v>
      </c>
      <c r="E24" s="32" t="s">
        <v>66</v>
      </c>
      <c r="F24" s="31">
        <v>9</v>
      </c>
      <c r="G24" s="31">
        <v>9</v>
      </c>
    </row>
    <row r="25" ht="28" customHeight="true" spans="1:7">
      <c r="A25" s="29">
        <v>23</v>
      </c>
      <c r="B25" s="35"/>
      <c r="C25" s="31" t="s">
        <v>67</v>
      </c>
      <c r="D25" s="32" t="s">
        <v>67</v>
      </c>
      <c r="E25" s="32" t="s">
        <v>68</v>
      </c>
      <c r="F25" s="31">
        <v>59</v>
      </c>
      <c r="G25" s="31">
        <v>59</v>
      </c>
    </row>
    <row r="26" ht="34" customHeight="true" spans="1:7">
      <c r="A26" s="29">
        <v>24</v>
      </c>
      <c r="B26" s="35"/>
      <c r="C26" s="31" t="s">
        <v>69</v>
      </c>
      <c r="D26" s="32" t="s">
        <v>70</v>
      </c>
      <c r="E26" s="32" t="s">
        <v>71</v>
      </c>
      <c r="F26" s="31">
        <v>60</v>
      </c>
      <c r="G26" s="31">
        <v>60</v>
      </c>
    </row>
    <row r="27" ht="33" customHeight="true" spans="1:7">
      <c r="A27" s="29">
        <v>25</v>
      </c>
      <c r="B27" s="35"/>
      <c r="C27" s="31" t="s">
        <v>187</v>
      </c>
      <c r="D27" s="32" t="s">
        <v>188</v>
      </c>
      <c r="E27" s="32" t="s">
        <v>189</v>
      </c>
      <c r="F27" s="31">
        <v>300</v>
      </c>
      <c r="G27" s="31">
        <v>300</v>
      </c>
    </row>
    <row r="28" customHeight="true" spans="1:7">
      <c r="A28" s="29">
        <v>26</v>
      </c>
      <c r="B28" s="35"/>
      <c r="C28" s="31" t="s">
        <v>190</v>
      </c>
      <c r="D28" s="32" t="s">
        <v>191</v>
      </c>
      <c r="E28" s="32" t="s">
        <v>192</v>
      </c>
      <c r="F28" s="31">
        <v>68</v>
      </c>
      <c r="G28" s="31">
        <v>68</v>
      </c>
    </row>
    <row r="29" ht="33" customHeight="true" spans="1:7">
      <c r="A29" s="29">
        <v>27</v>
      </c>
      <c r="B29" s="35"/>
      <c r="C29" s="31" t="s">
        <v>193</v>
      </c>
      <c r="D29" s="32" t="s">
        <v>193</v>
      </c>
      <c r="E29" s="32" t="s">
        <v>194</v>
      </c>
      <c r="F29" s="31">
        <v>100</v>
      </c>
      <c r="G29" s="31">
        <v>100</v>
      </c>
    </row>
    <row r="30" ht="27" customHeight="true" spans="1:7">
      <c r="A30" s="29">
        <v>28</v>
      </c>
      <c r="B30" s="37" t="s">
        <v>72</v>
      </c>
      <c r="C30" s="31" t="s">
        <v>73</v>
      </c>
      <c r="D30" s="32" t="s">
        <v>74</v>
      </c>
      <c r="E30" s="32" t="s">
        <v>75</v>
      </c>
      <c r="F30" s="31">
        <v>270</v>
      </c>
      <c r="G30" s="31" t="s">
        <v>76</v>
      </c>
    </row>
    <row r="31" ht="27" customHeight="true" spans="1:7">
      <c r="A31" s="29">
        <v>29</v>
      </c>
      <c r="B31" s="37"/>
      <c r="C31" s="31" t="s">
        <v>77</v>
      </c>
      <c r="D31" s="32" t="s">
        <v>78</v>
      </c>
      <c r="E31" s="32" t="s">
        <v>79</v>
      </c>
      <c r="F31" s="31" t="s">
        <v>76</v>
      </c>
      <c r="G31" s="31">
        <v>270</v>
      </c>
    </row>
    <row r="32" ht="30" customHeight="true" spans="1:7">
      <c r="A32" s="29">
        <v>30</v>
      </c>
      <c r="B32" s="37" t="s">
        <v>90</v>
      </c>
      <c r="C32" s="31" t="s">
        <v>91</v>
      </c>
      <c r="D32" s="32" t="s">
        <v>92</v>
      </c>
      <c r="E32" s="32" t="s">
        <v>93</v>
      </c>
      <c r="F32" s="39">
        <v>110</v>
      </c>
      <c r="G32" s="39">
        <v>110</v>
      </c>
    </row>
    <row r="33" ht="45" customHeight="true" spans="1:7">
      <c r="A33" s="29">
        <v>31</v>
      </c>
      <c r="B33" s="37"/>
      <c r="C33" s="31" t="s">
        <v>195</v>
      </c>
      <c r="D33" s="32" t="s">
        <v>95</v>
      </c>
      <c r="E33" s="32" t="s">
        <v>96</v>
      </c>
      <c r="F33" s="39">
        <v>240</v>
      </c>
      <c r="G33" s="39">
        <v>240</v>
      </c>
    </row>
    <row r="34" customHeight="true" spans="1:7">
      <c r="A34" s="29">
        <v>32</v>
      </c>
      <c r="B34" s="37"/>
      <c r="C34" s="31" t="s">
        <v>97</v>
      </c>
      <c r="D34" s="38" t="s">
        <v>98</v>
      </c>
      <c r="E34" s="32" t="s">
        <v>99</v>
      </c>
      <c r="F34" s="31">
        <v>110</v>
      </c>
      <c r="G34" s="31" t="s">
        <v>76</v>
      </c>
    </row>
    <row r="35" ht="64" customHeight="true" spans="1:7">
      <c r="A35" s="29">
        <v>33</v>
      </c>
      <c r="B35" s="37"/>
      <c r="C35" s="31" t="s">
        <v>171</v>
      </c>
      <c r="D35" s="32" t="s">
        <v>172</v>
      </c>
      <c r="E35" s="32" t="s">
        <v>173</v>
      </c>
      <c r="F35" s="31">
        <v>300</v>
      </c>
      <c r="G35" s="31">
        <v>300</v>
      </c>
    </row>
    <row r="36" customHeight="true" spans="1:7">
      <c r="A36" s="29">
        <v>34</v>
      </c>
      <c r="B36" s="37"/>
      <c r="C36" s="31" t="s">
        <v>100</v>
      </c>
      <c r="D36" s="32" t="s">
        <v>101</v>
      </c>
      <c r="E36" s="32" t="s">
        <v>102</v>
      </c>
      <c r="F36" s="31">
        <v>110</v>
      </c>
      <c r="G36" s="31">
        <v>110</v>
      </c>
    </row>
    <row r="37" ht="37" customHeight="true" spans="1:7">
      <c r="A37" s="29">
        <v>35</v>
      </c>
      <c r="B37" s="37"/>
      <c r="C37" s="31" t="s">
        <v>106</v>
      </c>
      <c r="D37" s="32" t="s">
        <v>107</v>
      </c>
      <c r="E37" s="32" t="s">
        <v>108</v>
      </c>
      <c r="F37" s="31">
        <v>110</v>
      </c>
      <c r="G37" s="31" t="s">
        <v>76</v>
      </c>
    </row>
    <row r="38" ht="48" customHeight="true" spans="1:7">
      <c r="A38" s="29">
        <v>36</v>
      </c>
      <c r="B38" s="35" t="s">
        <v>80</v>
      </c>
      <c r="C38" s="39" t="s">
        <v>196</v>
      </c>
      <c r="D38" s="32" t="s">
        <v>197</v>
      </c>
      <c r="E38" s="32" t="s">
        <v>169</v>
      </c>
      <c r="F38" s="39">
        <v>256</v>
      </c>
      <c r="G38" s="39">
        <v>256</v>
      </c>
    </row>
    <row r="39" ht="53" customHeight="true" spans="1:7">
      <c r="A39" s="29">
        <v>37</v>
      </c>
      <c r="B39" s="35"/>
      <c r="C39" s="31" t="s">
        <v>170</v>
      </c>
      <c r="D39" s="32" t="s">
        <v>85</v>
      </c>
      <c r="E39" s="32" t="s">
        <v>86</v>
      </c>
      <c r="F39" s="31">
        <v>460</v>
      </c>
      <c r="G39" s="31">
        <v>460</v>
      </c>
    </row>
    <row r="40" ht="51" customHeight="true" spans="1:7">
      <c r="A40" s="29">
        <v>38</v>
      </c>
      <c r="B40" s="35"/>
      <c r="C40" s="31" t="s">
        <v>198</v>
      </c>
      <c r="D40" s="32" t="s">
        <v>199</v>
      </c>
      <c r="E40" s="32" t="s">
        <v>89</v>
      </c>
      <c r="F40" s="39">
        <v>460</v>
      </c>
      <c r="G40" s="39" t="s">
        <v>76</v>
      </c>
    </row>
    <row r="41" ht="39" customHeight="true" spans="1:7">
      <c r="A41" s="29">
        <v>39</v>
      </c>
      <c r="B41" s="37" t="s">
        <v>200</v>
      </c>
      <c r="C41" s="40" t="s">
        <v>201</v>
      </c>
      <c r="D41" s="32" t="s">
        <v>202</v>
      </c>
      <c r="E41" s="54" t="s">
        <v>203</v>
      </c>
      <c r="F41" s="31">
        <v>3280</v>
      </c>
      <c r="G41" s="31">
        <v>3280</v>
      </c>
    </row>
    <row r="42" customHeight="true" spans="1:7">
      <c r="A42" s="29">
        <v>40</v>
      </c>
      <c r="B42" s="37" t="s">
        <v>112</v>
      </c>
      <c r="C42" s="31" t="s">
        <v>113</v>
      </c>
      <c r="D42" s="32" t="s">
        <v>114</v>
      </c>
      <c r="E42" s="32" t="s">
        <v>115</v>
      </c>
      <c r="F42" s="31" t="s">
        <v>76</v>
      </c>
      <c r="G42" s="31">
        <v>10</v>
      </c>
    </row>
    <row r="43" customHeight="true" spans="1:7">
      <c r="A43" s="29">
        <v>41</v>
      </c>
      <c r="B43" s="37"/>
      <c r="C43" s="31" t="s">
        <v>116</v>
      </c>
      <c r="D43" s="32" t="s">
        <v>117</v>
      </c>
      <c r="E43" s="32" t="s">
        <v>118</v>
      </c>
      <c r="F43" s="31" t="s">
        <v>76</v>
      </c>
      <c r="G43" s="31">
        <v>10</v>
      </c>
    </row>
    <row r="44" customHeight="true" spans="1:7">
      <c r="A44" s="29">
        <v>42</v>
      </c>
      <c r="B44" s="37"/>
      <c r="C44" s="31" t="s">
        <v>119</v>
      </c>
      <c r="D44" s="32" t="s">
        <v>120</v>
      </c>
      <c r="E44" s="32" t="s">
        <v>121</v>
      </c>
      <c r="F44" s="31" t="s">
        <v>76</v>
      </c>
      <c r="G44" s="31">
        <v>220</v>
      </c>
    </row>
    <row r="45" ht="54" customHeight="true" spans="1:7">
      <c r="A45" s="29">
        <v>43</v>
      </c>
      <c r="B45" s="37"/>
      <c r="C45" s="31" t="s">
        <v>122</v>
      </c>
      <c r="D45" s="32" t="s">
        <v>123</v>
      </c>
      <c r="E45" s="32" t="s">
        <v>124</v>
      </c>
      <c r="F45" s="31" t="s">
        <v>76</v>
      </c>
      <c r="G45" s="31">
        <v>330</v>
      </c>
    </row>
    <row r="46" ht="40" customHeight="true" spans="1:7">
      <c r="A46" s="29">
        <v>44</v>
      </c>
      <c r="B46" s="37"/>
      <c r="C46" s="31" t="s">
        <v>125</v>
      </c>
      <c r="D46" s="32" t="s">
        <v>126</v>
      </c>
      <c r="E46" s="32" t="s">
        <v>127</v>
      </c>
      <c r="F46" s="31" t="s">
        <v>76</v>
      </c>
      <c r="G46" s="31">
        <v>110</v>
      </c>
    </row>
    <row r="47" customHeight="true" spans="1:7">
      <c r="A47" s="29">
        <v>45</v>
      </c>
      <c r="B47" s="37"/>
      <c r="C47" s="31" t="s">
        <v>128</v>
      </c>
      <c r="D47" s="32" t="s">
        <v>129</v>
      </c>
      <c r="E47" s="32" t="s">
        <v>130</v>
      </c>
      <c r="F47" s="31" t="s">
        <v>76</v>
      </c>
      <c r="G47" s="31">
        <v>110</v>
      </c>
    </row>
    <row r="48" ht="22" customHeight="true" spans="1:7">
      <c r="A48" s="29">
        <v>46</v>
      </c>
      <c r="B48" s="33" t="s">
        <v>131</v>
      </c>
      <c r="C48" s="31" t="s">
        <v>132</v>
      </c>
      <c r="D48" s="32" t="s">
        <v>133</v>
      </c>
      <c r="E48" s="32"/>
      <c r="F48" s="39">
        <v>10</v>
      </c>
      <c r="G48" s="39">
        <v>10</v>
      </c>
    </row>
    <row r="49" customHeight="true" spans="1:7">
      <c r="A49" s="29">
        <v>47</v>
      </c>
      <c r="B49" s="33"/>
      <c r="C49" s="31" t="s">
        <v>134</v>
      </c>
      <c r="D49" s="32" t="s">
        <v>135</v>
      </c>
      <c r="E49" s="32" t="s">
        <v>136</v>
      </c>
      <c r="F49" s="39">
        <v>15</v>
      </c>
      <c r="G49" s="39">
        <v>15</v>
      </c>
    </row>
    <row r="50" ht="28" customHeight="true" spans="1:7">
      <c r="A50" s="29">
        <v>48</v>
      </c>
      <c r="B50" s="33"/>
      <c r="C50" s="31" t="s">
        <v>137</v>
      </c>
      <c r="D50" s="32" t="s">
        <v>138</v>
      </c>
      <c r="E50" s="32"/>
      <c r="F50" s="39">
        <v>15</v>
      </c>
      <c r="G50" s="39">
        <v>15</v>
      </c>
    </row>
    <row r="51" ht="28" customHeight="true" spans="1:7">
      <c r="A51" s="29">
        <v>49</v>
      </c>
      <c r="B51" s="30" t="s">
        <v>139</v>
      </c>
      <c r="C51" s="41" t="s">
        <v>140</v>
      </c>
      <c r="D51" s="42" t="s">
        <v>204</v>
      </c>
      <c r="E51" s="55"/>
      <c r="F51" s="56" t="s">
        <v>142</v>
      </c>
      <c r="G51" s="56" t="s">
        <v>142</v>
      </c>
    </row>
    <row r="52" customHeight="true" spans="1:7">
      <c r="A52" s="29">
        <v>50</v>
      </c>
      <c r="B52" s="33"/>
      <c r="C52" s="41" t="s">
        <v>143</v>
      </c>
      <c r="D52" s="42" t="s">
        <v>205</v>
      </c>
      <c r="E52" s="55"/>
      <c r="F52" s="56" t="s">
        <v>142</v>
      </c>
      <c r="G52" s="56" t="s">
        <v>142</v>
      </c>
    </row>
    <row r="53" ht="28" customHeight="true" spans="1:7">
      <c r="A53" s="29">
        <v>51</v>
      </c>
      <c r="B53" s="33"/>
      <c r="C53" s="41" t="s">
        <v>145</v>
      </c>
      <c r="D53" s="42" t="s">
        <v>206</v>
      </c>
      <c r="E53" s="55"/>
      <c r="F53" s="56" t="s">
        <v>142</v>
      </c>
      <c r="G53" s="56" t="s">
        <v>142</v>
      </c>
    </row>
    <row r="54" ht="28" customHeight="true" spans="1:7">
      <c r="A54" s="29">
        <v>52</v>
      </c>
      <c r="B54" s="33"/>
      <c r="C54" s="41" t="s">
        <v>147</v>
      </c>
      <c r="D54" s="42" t="s">
        <v>207</v>
      </c>
      <c r="E54" s="55"/>
      <c r="F54" s="56" t="s">
        <v>142</v>
      </c>
      <c r="G54" s="56" t="s">
        <v>142</v>
      </c>
    </row>
    <row r="55" ht="28" customHeight="true" spans="1:7">
      <c r="A55" s="29">
        <v>53</v>
      </c>
      <c r="B55" s="43"/>
      <c r="C55" s="41" t="s">
        <v>149</v>
      </c>
      <c r="D55" s="42" t="s">
        <v>208</v>
      </c>
      <c r="E55" s="55"/>
      <c r="F55" s="56" t="s">
        <v>142</v>
      </c>
      <c r="G55" s="56" t="s">
        <v>142</v>
      </c>
    </row>
    <row r="56" ht="27" customHeight="true" spans="1:7">
      <c r="A56" s="44" t="s">
        <v>151</v>
      </c>
      <c r="B56" s="44"/>
      <c r="C56" s="44"/>
      <c r="D56" s="44"/>
      <c r="E56" s="44"/>
      <c r="F56" s="44">
        <f>SUM(F3:F50)</f>
        <v>7578</v>
      </c>
      <c r="G56" s="44">
        <f>SUM(G3:G51)</f>
        <v>7688</v>
      </c>
    </row>
    <row r="57" s="23" customFormat="true" ht="27" customHeight="true" spans="1:10">
      <c r="A57" s="45" t="s">
        <v>152</v>
      </c>
      <c r="B57" s="46"/>
      <c r="C57" s="46"/>
      <c r="D57" s="46"/>
      <c r="E57" s="57"/>
      <c r="F57" s="58">
        <v>3500</v>
      </c>
      <c r="G57" s="58">
        <v>3500</v>
      </c>
      <c r="J57" s="64"/>
    </row>
    <row r="58" customFormat="true" ht="52" customHeight="true" spans="1:8">
      <c r="A58" s="47" t="s">
        <v>153</v>
      </c>
      <c r="B58" s="48"/>
      <c r="C58" s="48"/>
      <c r="D58" s="48"/>
      <c r="E58" s="48"/>
      <c r="F58" s="48"/>
      <c r="G58" s="59"/>
      <c r="H58" s="60"/>
    </row>
    <row r="59" s="23" customFormat="true" ht="25" customHeight="true" spans="1:7">
      <c r="A59" s="49"/>
      <c r="B59" s="49"/>
      <c r="C59" s="49"/>
      <c r="D59" s="49"/>
      <c r="E59" s="49"/>
      <c r="F59" s="49"/>
      <c r="G59" s="49"/>
    </row>
    <row r="60" s="23" customFormat="true" ht="24" customHeight="true" spans="1:11">
      <c r="A60" s="50"/>
      <c r="B60" s="50"/>
      <c r="C60" s="50"/>
      <c r="D60" s="50"/>
      <c r="E60" s="50"/>
      <c r="F60" s="61"/>
      <c r="G60" s="61"/>
      <c r="H60" s="50"/>
      <c r="I60" s="50"/>
      <c r="J60" s="50"/>
      <c r="K60" s="50"/>
    </row>
    <row r="61" ht="24" customHeight="true" spans="1:7">
      <c r="A61" s="50"/>
      <c r="B61" s="50"/>
      <c r="C61" s="50"/>
      <c r="D61" s="50"/>
      <c r="E61" s="50"/>
      <c r="F61" s="61"/>
      <c r="G61" s="61"/>
    </row>
    <row r="62" customHeight="true" spans="1:7">
      <c r="A62" t="s">
        <v>154</v>
      </c>
      <c r="C62" s="22"/>
      <c r="D62" s="51"/>
      <c r="E62" s="62"/>
      <c r="F62" s="63"/>
      <c r="G62" s="63"/>
    </row>
  </sheetData>
  <mergeCells count="18">
    <mergeCell ref="A1:G1"/>
    <mergeCell ref="D51:E51"/>
    <mergeCell ref="D52:E52"/>
    <mergeCell ref="D53:E53"/>
    <mergeCell ref="D54:E54"/>
    <mergeCell ref="D55:E55"/>
    <mergeCell ref="A56:E56"/>
    <mergeCell ref="A57:E57"/>
    <mergeCell ref="A58:G58"/>
    <mergeCell ref="B3:B9"/>
    <mergeCell ref="B10:B17"/>
    <mergeCell ref="B18:B29"/>
    <mergeCell ref="B30:B31"/>
    <mergeCell ref="B32:B37"/>
    <mergeCell ref="B38:B40"/>
    <mergeCell ref="B42:B47"/>
    <mergeCell ref="B48:B50"/>
    <mergeCell ref="B51:B55"/>
  </mergeCells>
  <printOptions horizontalCentered="true"/>
  <pageMargins left="0.236111111111111" right="0.236111111111111" top="0.275" bottom="0.196527777777778" header="0.5" footer="0.432638888888889"/>
  <pageSetup paperSize="9" scale="45" orientation="portrait" horizontalDpi="600"/>
  <headerFooter/>
  <rowBreaks count="2" manualBreakCount="2">
    <brk id="58" max="16383" man="1"/>
    <brk id="59" max="16383" man="1"/>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view="pageBreakPreview" zoomScaleNormal="100" zoomScaleSheetLayoutView="100" workbookViewId="0">
      <selection activeCell="I4" sqref="I4"/>
    </sheetView>
  </sheetViews>
  <sheetFormatPr defaultColWidth="9" defaultRowHeight="13.5" outlineLevelRow="6" outlineLevelCol="6"/>
  <cols>
    <col min="5" max="5" width="12" customWidth="true"/>
    <col min="7" max="7" width="64.3333333333333" customWidth="true"/>
  </cols>
  <sheetData>
    <row r="1" ht="24" customHeight="true" spans="1:7">
      <c r="A1" s="15" t="s">
        <v>209</v>
      </c>
      <c r="B1" s="16"/>
      <c r="C1" s="16"/>
      <c r="D1" s="16"/>
      <c r="E1" s="16"/>
      <c r="F1" s="16"/>
      <c r="G1" s="16"/>
    </row>
    <row r="2" ht="49" customHeight="true" spans="1:7">
      <c r="A2" s="17" t="s">
        <v>210</v>
      </c>
      <c r="B2" s="17"/>
      <c r="C2" s="17"/>
      <c r="D2" s="17"/>
      <c r="E2" s="17"/>
      <c r="F2" s="17"/>
      <c r="G2" s="17"/>
    </row>
    <row r="3" ht="49" customHeight="true" spans="1:7">
      <c r="A3" s="17" t="s">
        <v>211</v>
      </c>
      <c r="B3" s="17"/>
      <c r="C3" s="17"/>
      <c r="D3" s="17"/>
      <c r="E3" s="17"/>
      <c r="F3" s="17"/>
      <c r="G3" s="17"/>
    </row>
    <row r="4" ht="49" customHeight="true" spans="1:7">
      <c r="A4" s="17" t="s">
        <v>212</v>
      </c>
      <c r="B4" s="17"/>
      <c r="C4" s="17"/>
      <c r="D4" s="17"/>
      <c r="E4" s="17"/>
      <c r="F4" s="17"/>
      <c r="G4" s="17"/>
    </row>
    <row r="5" ht="49" customHeight="true" spans="1:7">
      <c r="A5" s="17" t="s">
        <v>213</v>
      </c>
      <c r="B5" s="17"/>
      <c r="C5" s="17"/>
      <c r="D5" s="17"/>
      <c r="E5" s="17"/>
      <c r="F5" s="17"/>
      <c r="G5" s="17"/>
    </row>
    <row r="6" ht="29.25" customHeight="true" spans="1:7">
      <c r="A6" s="18"/>
      <c r="B6" s="19"/>
      <c r="C6" s="19"/>
      <c r="D6" s="19"/>
      <c r="E6" s="17"/>
      <c r="F6" s="20"/>
      <c r="G6" s="21"/>
    </row>
    <row r="7" ht="14.25" spans="1:7">
      <c r="A7" s="20"/>
      <c r="B7" s="21"/>
      <c r="C7" s="21"/>
      <c r="D7" s="21"/>
      <c r="E7" s="17"/>
      <c r="F7" s="17"/>
      <c r="G7" s="17"/>
    </row>
  </sheetData>
  <mergeCells count="7">
    <mergeCell ref="A1:G1"/>
    <mergeCell ref="A2:G2"/>
    <mergeCell ref="A3:G3"/>
    <mergeCell ref="A4:G4"/>
    <mergeCell ref="A5:G5"/>
    <mergeCell ref="F6:G6"/>
    <mergeCell ref="A7:D7"/>
  </mergeCells>
  <pageMargins left="0.7" right="0.7" top="0.75" bottom="0.75" header="0.3" footer="0.3"/>
  <pageSetup paperSize="9" scale="6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view="pageBreakPreview" zoomScaleNormal="100" zoomScaleSheetLayoutView="100" topLeftCell="A13" workbookViewId="0">
      <selection activeCell="A4" sqref="$A4:$XFD4"/>
    </sheetView>
  </sheetViews>
  <sheetFormatPr defaultColWidth="9" defaultRowHeight="13.5" outlineLevelCol="2"/>
  <cols>
    <col min="1" max="1" width="121.108333333333" style="7" customWidth="true"/>
  </cols>
  <sheetData>
    <row r="1" ht="38" customHeight="true" spans="1:1">
      <c r="A1" s="8" t="s">
        <v>214</v>
      </c>
    </row>
    <row r="2" s="5" customFormat="true" ht="57" customHeight="true" spans="1:1">
      <c r="A2" s="9" t="s">
        <v>215</v>
      </c>
    </row>
    <row r="3" s="6" customFormat="true" ht="27" customHeight="true" spans="1:1">
      <c r="A3" s="10" t="s">
        <v>216</v>
      </c>
    </row>
    <row r="4" s="6" customFormat="true" ht="27" customHeight="true" spans="1:1">
      <c r="A4" s="10" t="s">
        <v>217</v>
      </c>
    </row>
    <row r="5" s="6" customFormat="true" ht="27" customHeight="true" spans="1:1">
      <c r="A5" s="10" t="s">
        <v>218</v>
      </c>
    </row>
    <row r="6" s="6" customFormat="true" ht="27" customHeight="true" spans="1:1">
      <c r="A6" s="11" t="s">
        <v>219</v>
      </c>
    </row>
    <row r="7" s="6" customFormat="true" ht="27" customHeight="true" spans="1:3">
      <c r="A7" s="11" t="s">
        <v>220</v>
      </c>
      <c r="C7" s="12"/>
    </row>
    <row r="8" s="6" customFormat="true" ht="27" customHeight="true" spans="1:1">
      <c r="A8" s="11" t="s">
        <v>221</v>
      </c>
    </row>
    <row r="9" s="6" customFormat="true" ht="27" customHeight="true" spans="1:1">
      <c r="A9" s="11" t="s">
        <v>222</v>
      </c>
    </row>
    <row r="10" s="6" customFormat="true" ht="27" customHeight="true" spans="1:1">
      <c r="A10" s="11" t="s">
        <v>223</v>
      </c>
    </row>
    <row r="11" s="6" customFormat="true" ht="27" customHeight="true" spans="1:1">
      <c r="A11" s="11" t="s">
        <v>224</v>
      </c>
    </row>
    <row r="12" s="6" customFormat="true" ht="27" customHeight="true" spans="1:1">
      <c r="A12" s="11" t="s">
        <v>225</v>
      </c>
    </row>
    <row r="13" s="6" customFormat="true" ht="27" customHeight="true" spans="1:1">
      <c r="A13" s="11" t="s">
        <v>226</v>
      </c>
    </row>
    <row r="14" s="6" customFormat="true" ht="27" customHeight="true" spans="1:1">
      <c r="A14" s="10" t="s">
        <v>227</v>
      </c>
    </row>
    <row r="15" s="6" customFormat="true" ht="27" customHeight="true" spans="1:1">
      <c r="A15" s="10" t="s">
        <v>228</v>
      </c>
    </row>
    <row r="16" s="6" customFormat="true" ht="27" customHeight="true" spans="1:1">
      <c r="A16" s="10" t="s">
        <v>229</v>
      </c>
    </row>
    <row r="17" s="6" customFormat="true" ht="27" customHeight="true" spans="1:1">
      <c r="A17" s="11" t="s">
        <v>230</v>
      </c>
    </row>
    <row r="18" s="6" customFormat="true" ht="27" customHeight="true" spans="1:1">
      <c r="A18" s="10" t="s">
        <v>231</v>
      </c>
    </row>
    <row r="19" s="6" customFormat="true" ht="36" customHeight="true" spans="1:1">
      <c r="A19" s="9" t="s">
        <v>232</v>
      </c>
    </row>
    <row r="20" s="6" customFormat="true" ht="27" customHeight="true" spans="1:1">
      <c r="A20" s="10" t="s">
        <v>233</v>
      </c>
    </row>
    <row r="21" s="6" customFormat="true" ht="27" customHeight="true" spans="1:1">
      <c r="A21" s="13" t="s">
        <v>234</v>
      </c>
    </row>
    <row r="22" s="6" customFormat="true" ht="27" customHeight="true" spans="1:1">
      <c r="A22" s="10" t="s">
        <v>235</v>
      </c>
    </row>
    <row r="23" s="6" customFormat="true" ht="27" customHeight="true" spans="1:1">
      <c r="A23" s="10" t="s">
        <v>236</v>
      </c>
    </row>
    <row r="24" s="5" customFormat="true" ht="12" spans="1:1">
      <c r="A24" s="14"/>
    </row>
    <row r="25" s="5" customFormat="true" ht="12" spans="1:1">
      <c r="A25" s="14"/>
    </row>
    <row r="26" s="5" customFormat="true" ht="12" spans="1:1">
      <c r="A26" s="14"/>
    </row>
  </sheetData>
  <pageMargins left="0.354166666666667" right="0.196527777777778" top="0.75" bottom="0.75" header="0.3" footer="0.3"/>
  <pageSetup paperSize="9" scale="7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9"/>
  <sheetViews>
    <sheetView view="pageBreakPreview" zoomScaleNormal="100" zoomScaleSheetLayoutView="100" topLeftCell="A123" workbookViewId="0">
      <selection activeCell="F64" sqref="F64"/>
    </sheetView>
  </sheetViews>
  <sheetFormatPr defaultColWidth="9" defaultRowHeight="13.5" outlineLevelCol="5"/>
  <cols>
    <col min="1" max="1" width="23.9833333333333" customWidth="true"/>
    <col min="5" max="5" width="8.93333333333333" customWidth="true"/>
    <col min="6" max="6" width="17.4416666666667" customWidth="true"/>
  </cols>
  <sheetData>
    <row r="1" ht="61" customHeight="true" spans="1:6">
      <c r="A1" s="1" t="s">
        <v>237</v>
      </c>
      <c r="B1" s="1"/>
      <c r="C1" s="1"/>
      <c r="D1" s="1"/>
      <c r="E1" s="1"/>
      <c r="F1" s="1"/>
    </row>
    <row r="2" ht="28" customHeight="true" spans="1:6">
      <c r="A2" s="1" t="s">
        <v>238</v>
      </c>
      <c r="B2" s="2"/>
      <c r="C2" s="2"/>
      <c r="D2" s="2"/>
      <c r="E2" s="2"/>
      <c r="F2" s="2"/>
    </row>
    <row r="3" ht="409" customHeight="true" spans="1:1">
      <c r="A3" s="3"/>
    </row>
    <row r="20" ht="16" customHeight="true"/>
    <row r="21" ht="27" customHeight="true"/>
    <row r="22" ht="32" customHeight="true" spans="1:6">
      <c r="A22" s="4" t="s">
        <v>239</v>
      </c>
      <c r="B22" s="4"/>
      <c r="C22" s="4"/>
      <c r="D22" s="4"/>
      <c r="E22" s="4"/>
      <c r="F22" s="4"/>
    </row>
    <row r="78" ht="28" customHeight="true"/>
    <row r="79" ht="32" customHeight="true" spans="1:6">
      <c r="A79" s="4" t="s">
        <v>240</v>
      </c>
      <c r="B79" s="4"/>
      <c r="C79" s="4"/>
      <c r="D79" s="4"/>
      <c r="E79" s="4"/>
      <c r="F79" s="4"/>
    </row>
  </sheetData>
  <mergeCells count="4">
    <mergeCell ref="A1:F1"/>
    <mergeCell ref="A2:F2"/>
    <mergeCell ref="A22:F22"/>
    <mergeCell ref="A79:F79"/>
  </mergeCells>
  <pageMargins left="0.75" right="0.75" top="0.590277777777778" bottom="0.472222222222222" header="0.5" footer="0.5"/>
  <pageSetup paperSize="9" orientation="portrait"/>
  <headerFooter/>
  <rowBreaks count="1" manualBreakCount="1">
    <brk id="21"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2000元套餐</vt:lpstr>
      <vt:lpstr>2500元套餐</vt:lpstr>
      <vt:lpstr>3500元套餐</vt:lpstr>
      <vt:lpstr>增值服务方案</vt:lpstr>
      <vt:lpstr>体检须知</vt:lpstr>
      <vt:lpstr>体检地点 步行及开车指引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uos</cp:lastModifiedBy>
  <cp:revision>0</cp:revision>
  <dcterms:created xsi:type="dcterms:W3CDTF">2026-04-16T16:35:00Z</dcterms:created>
  <dcterms:modified xsi:type="dcterms:W3CDTF">2026-08-31T09:22:23Z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3B0AC02AEE56450785477DEBCD6D0BC6_13</vt:lpwstr>
  </property>
  <property fmtid="{D5CDD505-2E9C-101B-9397-08002B2CF9AE}" pid="3" name="KSOProductBuildVer">
    <vt:lpwstr>2052-11.8.2.10386</vt:lpwstr>
  </property>
  <property fmtid="{D5CDD505-2E9C-101B-9397-08002B2CF9AE}" pid="4" name="CalculationRule">
    <vt:i4>0</vt:i4>
  </property>
  <property fmtid="{D5CDD505-2E9C-101B-9397-08002B2CF9AE}" pid="5" name="KSOReadingLayout">
    <vt:bool>false</vt:bool>
  </property>
</Properties>
</file>